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5\07 WEB\Summary tables by country\"/>
    </mc:Choice>
  </mc:AlternateContent>
  <xr:revisionPtr revIDLastSave="0" documentId="8_{3E484A98-31E8-4A68-B8C9-9E743DAC082C}" xr6:coauthVersionLast="47" xr6:coauthVersionMax="47" xr10:uidLastSave="{00000000-0000-0000-0000-000000000000}"/>
  <bookViews>
    <workbookView xWindow="28680" yWindow="-120" windowWidth="29040" windowHeight="15840" xr2:uid="{E51EC079-0FD0-4CFE-BBAC-C5F5E9C57CC0}"/>
  </bookViews>
  <sheets>
    <sheet name="LU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102">
    <s v="ThisWorkbookDataModel"/>
    <s v="[Annex_A_TTR_data].[TIME].&amp;[2011]"/>
    <s v="[Annex_A_TTR_data].[TIME].&amp;[2012]"/>
    <s v="[Annex_A_TTR_data].[TIME].&amp;[2013]"/>
    <s v="[Annex_A_TTR_data].[TIME].&amp;[2014]"/>
    <s v="[Annex_A_TTR_data].[TIME].&amp;[2015]"/>
    <s v="[Annex_A_TTR_data].[TIME].&amp;[2016]"/>
    <s v="[Annex_A_TTR_data].[TIME].&amp;[2017]"/>
    <s v="[Annex_A_TTR_data].[TIME].&amp;[2018]"/>
    <s v="[Annex_A_TTR_data].[TIME].&amp;[2019]"/>
    <s v="[Annex_A_TTR_data].[TIME].&amp;[2020]"/>
    <s v="[Annex_A_TTR_data].[TIME].&amp;[2021]"/>
    <s v="[Annex_A_TTR_data].[TIME].&amp;[2022]"/>
    <s v="[Annex_A_TTR_data].[TIME].&amp;[2023]"/>
    <s v="[country_annex_config].[Country_tables].&amp;[A01]"/>
    <s v="[country_annex_config].[Title].&amp;[Indirect taxes]"/>
    <s v="[Annex_A_TTR_data].[GEO].&amp;[LU]"/>
    <s v="[Measures].[Sum of GDP_ratio]"/>
    <s v="[Measures].[Sum of rankingEU28_GDP_ratio]"/>
    <s v="[country_annex_config].[Country_tables].&amp;[A02]"/>
    <s v="[country_annex_config].[Title].&amp;[VAT]"/>
    <s v="[country_annex_config].[Country_tables].&amp;[A03]"/>
    <s v="[country_annex_config].[Title].&amp;[Taxes and duties on imports excluding VAT]"/>
    <s v="[country_annex_config].[Country_tables].&amp;[A04]"/>
    <s v="[country_annex_config].[Title].&amp;[Taxes on products, except VAT and import duties]"/>
    <s v="[country_annex_config].[Country_tables].&amp;[A05]"/>
    <s v="[country_annex_config].[Title].&amp;[Other taxes on production]"/>
    <s v="[country_annex_config].[Country_tables].&amp;[A06]"/>
    <s v="[country_annex_config].[Title].&amp;[Direct taxes]"/>
    <s v="[country_annex_config].[Country_tables].&amp;[A07]"/>
    <s v="[country_annex_config].[Title].&amp;[Personal income taxes]"/>
    <s v="[country_annex_config].[Country_tables].&amp;[A08]"/>
    <s v="[country_annex_config].[Title].&amp;[Corporate income taxes]"/>
    <s v="[country_annex_config].[Country_tables].&amp;[A09]"/>
    <s v="[country_annex_config].[Title].&amp;[Other]"/>
    <s v="[country_annex_config].[Country_tables].&amp;[A10]"/>
    <s v="[country_annex_config].[Title].&amp;[Social contributions]"/>
    <s v="[country_annex_config].[Country_tables].&amp;[A11]"/>
    <s v="[country_annex_config].[Title].&amp;[Employers']"/>
    <s v="[country_annex_config].[Country_tables].&amp;[A12]"/>
    <s v="[country_annex_config].[Title].&amp;[Households']"/>
    <s v="[country_annex_config].[Country_tables].&amp;[A14]"/>
    <s v="[country_annex_config].[Title].&amp;[Total]"/>
    <s v="[country_annex_config].[Country_tables].&amp;[B1]"/>
    <s v="[country_annex_config].[Title].&amp;[Central government]"/>
    <s v="[Measures].[Sum of revenue_share]"/>
    <s v="[Measures].[Sum of rankingEU28_revenue_share]"/>
    <s v="[country_annex_config].[Country_tables].&amp;[B3]"/>
    <s v="[country_annex_config].[Title].&amp;[Local government]"/>
    <s v="[country_annex_config].[Country_tables].&amp;[B4]"/>
    <s v="[country_annex_config].[Title].&amp;[Social security funds]"/>
    <s v="[country_annex_config].[Country_tables].&amp;[B5]"/>
    <s v="[country_annex_config].[Title].&amp;[EU institutions]"/>
    <s v="[country_annex_config].[Country_tables].&amp;[C01]"/>
    <s v="[country_annex_config].[Title].&amp;[Consumption]"/>
    <s v="[country_annex_config].[Country_tables].&amp;[C03]"/>
    <s v="[country_annex_config].[Title].&amp;[Labour]"/>
    <s v="[country_annex_config].[Country_tables].&amp;[C04]"/>
    <s v="[country_annex_config].[Title].&amp;[of which on income from employment]"/>
    <s v="[country_annex_config].[Country_tables].&amp;[C05]"/>
    <s v="[country_annex_config].[Title].&amp;[Paid by employers]"/>
    <s v="[country_annex_config].[Country_tables].&amp;[C06]"/>
    <s v="[country_annex_config].[Title].&amp;[Paid by employees]"/>
    <s v="[country_annex_config].[Country_tables].&amp;[C07]"/>
    <s v="[country_annex_config].[Title].&amp;[Paid by non-employed]"/>
    <s v="[country_annex_config].[Country_tables].&amp;[C08]"/>
    <s v="[country_annex_config].[Title].&amp;[Capital]"/>
    <s v="[country_annex_config].[Country_tables].&amp;[C09]"/>
    <s v="[country_annex_config].[Title].&amp;[Income of corporations]"/>
    <s v="[country_annex_config].[Country_tables].&amp;[C10]"/>
    <s v="[country_annex_config].[Title].&amp;[Income of households]"/>
    <s v="[country_annex_config].[Country_tables].&amp;[C11]"/>
    <s v="[country_annex_config].[Title].&amp;[Income of self-employed]"/>
    <s v="[country_annex_config].[Country_tables].&amp;[C12]"/>
    <s v="[country_annex_config].[Title].&amp;[Stock of capital]"/>
    <s v="[country_annex_config].[Country_tables].&amp;[D1]"/>
    <s v="[country_annex_config].[Title].&amp;[Environmental taxes]"/>
    <s v="[country_annex_config].[Country_tables].&amp;[D2]"/>
    <s v="[country_annex_config].[Title].&amp;[Energy]"/>
    <s v="[country_annex_config].[Country_tables].&amp;[D3]"/>
    <s v="[country_annex_config].[Title].&amp;[of which transport fuel taxes]"/>
    <s v="[country_annex_config].[Country_tables].&amp;[D4]"/>
    <s v="[country_annex_config].[Title].&amp;[Transport]"/>
    <s v="[country_annex_config].[Country_tables].&amp;[D5]"/>
    <s v="[country_annex_config].[Title].&amp;[Pollution and resources]"/>
    <s v="[country_annex_config].[Country_tables].&amp;[E1]"/>
    <s v="[country_annex_config].[Title].&amp;[Taxes on property]"/>
    <s v="[country_annex_config].[Country_tables].&amp;[E2]"/>
    <s v="[country_annex_config].[Title].&amp;[Recurrent taxes on immovable property]"/>
    <s v="[country_annex_config].[Country_tables].&amp;[E3]"/>
    <s v="[country_annex_config].[Title].&amp;[Other taxes on property]"/>
    <s v="[country_annex_config].[Country_tables].&amp;[F1]"/>
    <s v="[Measures].[Sum of Value]"/>
    <s v="[Measures].[Sum of rankingEU28_Value]"/>
    <s v="[country_annex_config].[Country_tables].&amp;[F2]"/>
    <s v="[country_annex_config].[Country_tables].&amp;[G1]"/>
    <s v="[country_annex_config].[Title].&amp;[Total payable tax credits]"/>
    <s v="[country_annex_config].[Country_tables].&amp;[G2]"/>
    <s v="[country_annex_config].[Title].&amp;[Tax expenditure component]"/>
    <s v="[country_annex_config].[Country_tables].&amp;[G3]"/>
    <s v="[country_annex_config].[Title].&amp;[Transfer component]"/>
    <s v="[Annex_A_TTR_data].[GEO].&amp;[EU27_2020]"/>
  </metadataStrings>
  <mdxMetadata count="604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  <mdx n="0" f="m">
      <t c="1">
        <n x="8"/>
      </t>
    </mdx>
    <mdx n="0" f="m">
      <t c="1">
        <n x="9"/>
      </t>
    </mdx>
    <mdx n="0" f="m">
      <t c="1">
        <n x="10"/>
      </t>
    </mdx>
    <mdx n="0" f="m">
      <t c="1">
        <n x="11"/>
      </t>
    </mdx>
    <mdx n="0" f="m">
      <t c="1">
        <n x="12"/>
      </t>
    </mdx>
    <mdx n="0" f="m">
      <t c="1">
        <n x="13"/>
      </t>
    </mdx>
    <mdx n="0" f="m">
      <t c="2">
        <n x="14"/>
        <n x="15"/>
      </t>
    </mdx>
    <mdx n="0" f="v">
      <t c="5">
        <n x="16"/>
        <n x="17"/>
        <n x="14"/>
        <n x="15"/>
        <n x="1"/>
      </t>
    </mdx>
    <mdx n="0" f="v">
      <t c="5">
        <n x="16"/>
        <n x="17"/>
        <n x="14"/>
        <n x="15"/>
        <n x="2"/>
      </t>
    </mdx>
    <mdx n="0" f="v">
      <t c="5">
        <n x="16"/>
        <n x="17"/>
        <n x="14"/>
        <n x="15"/>
        <n x="3"/>
      </t>
    </mdx>
    <mdx n="0" f="v">
      <t c="5">
        <n x="16"/>
        <n x="17"/>
        <n x="14"/>
        <n x="15"/>
        <n x="4"/>
      </t>
    </mdx>
    <mdx n="0" f="v">
      <t c="5">
        <n x="16"/>
        <n x="17"/>
        <n x="14"/>
        <n x="15"/>
        <n x="5"/>
      </t>
    </mdx>
    <mdx n="0" f="v">
      <t c="5">
        <n x="16"/>
        <n x="17"/>
        <n x="14"/>
        <n x="15"/>
        <n x="6"/>
      </t>
    </mdx>
    <mdx n="0" f="v">
      <t c="5">
        <n x="16"/>
        <n x="17"/>
        <n x="14"/>
        <n x="15"/>
        <n x="7"/>
      </t>
    </mdx>
    <mdx n="0" f="v">
      <t c="5">
        <n x="16"/>
        <n x="17"/>
        <n x="14"/>
        <n x="15"/>
        <n x="8"/>
      </t>
    </mdx>
    <mdx n="0" f="v">
      <t c="5">
        <n x="16"/>
        <n x="17"/>
        <n x="14"/>
        <n x="15"/>
        <n x="9"/>
      </t>
    </mdx>
    <mdx n="0" f="v">
      <t c="5">
        <n x="16"/>
        <n x="17"/>
        <n x="14"/>
        <n x="15"/>
        <n x="10"/>
      </t>
    </mdx>
    <mdx n="0" f="v">
      <t c="5">
        <n x="16"/>
        <n x="17"/>
        <n x="14"/>
        <n x="15"/>
        <n x="11"/>
      </t>
    </mdx>
    <mdx n="0" f="v">
      <t c="5">
        <n x="16"/>
        <n x="17"/>
        <n x="14"/>
        <n x="15"/>
        <n x="12"/>
      </t>
    </mdx>
    <mdx n="0" f="v">
      <t c="5">
        <n x="16"/>
        <n x="17"/>
        <n x="14"/>
        <n x="15"/>
        <n x="13"/>
      </t>
    </mdx>
    <mdx n="0" f="v">
      <t c="5">
        <n x="16"/>
        <n x="18"/>
        <n x="14"/>
        <n x="15"/>
        <n x="13"/>
      </t>
    </mdx>
    <mdx n="0" f="m">
      <t c="2">
        <n x="19"/>
        <n x="20"/>
      </t>
    </mdx>
    <mdx n="0" f="v">
      <t c="5">
        <n x="16"/>
        <n x="17"/>
        <n x="19"/>
        <n x="20"/>
        <n x="1"/>
      </t>
    </mdx>
    <mdx n="0" f="v">
      <t c="5">
        <n x="16"/>
        <n x="17"/>
        <n x="19"/>
        <n x="20"/>
        <n x="2"/>
      </t>
    </mdx>
    <mdx n="0" f="v">
      <t c="5">
        <n x="16"/>
        <n x="17"/>
        <n x="19"/>
        <n x="20"/>
        <n x="3"/>
      </t>
    </mdx>
    <mdx n="0" f="v">
      <t c="5">
        <n x="16"/>
        <n x="17"/>
        <n x="19"/>
        <n x="20"/>
        <n x="4"/>
      </t>
    </mdx>
    <mdx n="0" f="v">
      <t c="5">
        <n x="16"/>
        <n x="17"/>
        <n x="19"/>
        <n x="20"/>
        <n x="5"/>
      </t>
    </mdx>
    <mdx n="0" f="v">
      <t c="5">
        <n x="16"/>
        <n x="17"/>
        <n x="19"/>
        <n x="20"/>
        <n x="6"/>
      </t>
    </mdx>
    <mdx n="0" f="v">
      <t c="5">
        <n x="16"/>
        <n x="17"/>
        <n x="19"/>
        <n x="20"/>
        <n x="7"/>
      </t>
    </mdx>
    <mdx n="0" f="v">
      <t c="5">
        <n x="16"/>
        <n x="17"/>
        <n x="19"/>
        <n x="20"/>
        <n x="8"/>
      </t>
    </mdx>
    <mdx n="0" f="v">
      <t c="5">
        <n x="16"/>
        <n x="17"/>
        <n x="19"/>
        <n x="20"/>
        <n x="9"/>
      </t>
    </mdx>
    <mdx n="0" f="v">
      <t c="5">
        <n x="16"/>
        <n x="17"/>
        <n x="19"/>
        <n x="20"/>
        <n x="10"/>
      </t>
    </mdx>
    <mdx n="0" f="v">
      <t c="5">
        <n x="16"/>
        <n x="17"/>
        <n x="19"/>
        <n x="20"/>
        <n x="11"/>
      </t>
    </mdx>
    <mdx n="0" f="v">
      <t c="5">
        <n x="16"/>
        <n x="17"/>
        <n x="19"/>
        <n x="20"/>
        <n x="12"/>
      </t>
    </mdx>
    <mdx n="0" f="v">
      <t c="5">
        <n x="16"/>
        <n x="17"/>
        <n x="19"/>
        <n x="20"/>
        <n x="13"/>
      </t>
    </mdx>
    <mdx n="0" f="v">
      <t c="5">
        <n x="16"/>
        <n x="18"/>
        <n x="19"/>
        <n x="20"/>
        <n x="13"/>
      </t>
    </mdx>
    <mdx n="0" f="m">
      <t c="2">
        <n x="21"/>
        <n x="22"/>
      </t>
    </mdx>
    <mdx n="0" f="v">
      <t c="5">
        <n x="16"/>
        <n x="17"/>
        <n x="21"/>
        <n x="22"/>
        <n x="1"/>
      </t>
    </mdx>
    <mdx n="0" f="v">
      <t c="5">
        <n x="16"/>
        <n x="17"/>
        <n x="21"/>
        <n x="22"/>
        <n x="2"/>
      </t>
    </mdx>
    <mdx n="0" f="v">
      <t c="5">
        <n x="16"/>
        <n x="17"/>
        <n x="21"/>
        <n x="22"/>
        <n x="3"/>
      </t>
    </mdx>
    <mdx n="0" f="v">
      <t c="5">
        <n x="16"/>
        <n x="17"/>
        <n x="21"/>
        <n x="22"/>
        <n x="4"/>
      </t>
    </mdx>
    <mdx n="0" f="v">
      <t c="5">
        <n x="16"/>
        <n x="17"/>
        <n x="21"/>
        <n x="22"/>
        <n x="5"/>
      </t>
    </mdx>
    <mdx n="0" f="v">
      <t c="5">
        <n x="16"/>
        <n x="17"/>
        <n x="21"/>
        <n x="22"/>
        <n x="6"/>
      </t>
    </mdx>
    <mdx n="0" f="v">
      <t c="5">
        <n x="16"/>
        <n x="17"/>
        <n x="21"/>
        <n x="22"/>
        <n x="7"/>
      </t>
    </mdx>
    <mdx n="0" f="v">
      <t c="5">
        <n x="16"/>
        <n x="17"/>
        <n x="21"/>
        <n x="22"/>
        <n x="8"/>
      </t>
    </mdx>
    <mdx n="0" f="v">
      <t c="5">
        <n x="16"/>
        <n x="17"/>
        <n x="21"/>
        <n x="22"/>
        <n x="9"/>
      </t>
    </mdx>
    <mdx n="0" f="v">
      <t c="5">
        <n x="16"/>
        <n x="17"/>
        <n x="21"/>
        <n x="22"/>
        <n x="10"/>
      </t>
    </mdx>
    <mdx n="0" f="v">
      <t c="5">
        <n x="16"/>
        <n x="17"/>
        <n x="21"/>
        <n x="22"/>
        <n x="11"/>
      </t>
    </mdx>
    <mdx n="0" f="v">
      <t c="5">
        <n x="16"/>
        <n x="17"/>
        <n x="21"/>
        <n x="22"/>
        <n x="12"/>
      </t>
    </mdx>
    <mdx n="0" f="v">
      <t c="5">
        <n x="16"/>
        <n x="17"/>
        <n x="21"/>
        <n x="22"/>
        <n x="13"/>
      </t>
    </mdx>
    <mdx n="0" f="v">
      <t c="5">
        <n x="16"/>
        <n x="18"/>
        <n x="21"/>
        <n x="22"/>
        <n x="13"/>
      </t>
    </mdx>
    <mdx n="0" f="m">
      <t c="2">
        <n x="23"/>
        <n x="24"/>
      </t>
    </mdx>
    <mdx n="0" f="v">
      <t c="5">
        <n x="16"/>
        <n x="17"/>
        <n x="23"/>
        <n x="24"/>
        <n x="1"/>
      </t>
    </mdx>
    <mdx n="0" f="v">
      <t c="5">
        <n x="16"/>
        <n x="17"/>
        <n x="23"/>
        <n x="24"/>
        <n x="2"/>
      </t>
    </mdx>
    <mdx n="0" f="v">
      <t c="5">
        <n x="16"/>
        <n x="17"/>
        <n x="23"/>
        <n x="24"/>
        <n x="3"/>
      </t>
    </mdx>
    <mdx n="0" f="v">
      <t c="5">
        <n x="16"/>
        <n x="17"/>
        <n x="23"/>
        <n x="24"/>
        <n x="4"/>
      </t>
    </mdx>
    <mdx n="0" f="v">
      <t c="5">
        <n x="16"/>
        <n x="17"/>
        <n x="23"/>
        <n x="24"/>
        <n x="5"/>
      </t>
    </mdx>
    <mdx n="0" f="v">
      <t c="5">
        <n x="16"/>
        <n x="17"/>
        <n x="23"/>
        <n x="24"/>
        <n x="6"/>
      </t>
    </mdx>
    <mdx n="0" f="v">
      <t c="5">
        <n x="16"/>
        <n x="17"/>
        <n x="23"/>
        <n x="24"/>
        <n x="7"/>
      </t>
    </mdx>
    <mdx n="0" f="v">
      <t c="5">
        <n x="16"/>
        <n x="17"/>
        <n x="23"/>
        <n x="24"/>
        <n x="8"/>
      </t>
    </mdx>
    <mdx n="0" f="v">
      <t c="5">
        <n x="16"/>
        <n x="17"/>
        <n x="23"/>
        <n x="24"/>
        <n x="9"/>
      </t>
    </mdx>
    <mdx n="0" f="v">
      <t c="5">
        <n x="16"/>
        <n x="17"/>
        <n x="23"/>
        <n x="24"/>
        <n x="10"/>
      </t>
    </mdx>
    <mdx n="0" f="v">
      <t c="5">
        <n x="16"/>
        <n x="17"/>
        <n x="23"/>
        <n x="24"/>
        <n x="11"/>
      </t>
    </mdx>
    <mdx n="0" f="v">
      <t c="5">
        <n x="16"/>
        <n x="17"/>
        <n x="23"/>
        <n x="24"/>
        <n x="12"/>
      </t>
    </mdx>
    <mdx n="0" f="v">
      <t c="5">
        <n x="16"/>
        <n x="17"/>
        <n x="23"/>
        <n x="24"/>
        <n x="13"/>
      </t>
    </mdx>
    <mdx n="0" f="v">
      <t c="5">
        <n x="16"/>
        <n x="18"/>
        <n x="23"/>
        <n x="24"/>
        <n x="13"/>
      </t>
    </mdx>
    <mdx n="0" f="m">
      <t c="2">
        <n x="25"/>
        <n x="26"/>
      </t>
    </mdx>
    <mdx n="0" f="v">
      <t c="5">
        <n x="16"/>
        <n x="17"/>
        <n x="25"/>
        <n x="26"/>
        <n x="1"/>
      </t>
    </mdx>
    <mdx n="0" f="v">
      <t c="5">
        <n x="16"/>
        <n x="17"/>
        <n x="25"/>
        <n x="26"/>
        <n x="2"/>
      </t>
    </mdx>
    <mdx n="0" f="v">
      <t c="5">
        <n x="16"/>
        <n x="17"/>
        <n x="25"/>
        <n x="26"/>
        <n x="3"/>
      </t>
    </mdx>
    <mdx n="0" f="v">
      <t c="5">
        <n x="16"/>
        <n x="17"/>
        <n x="25"/>
        <n x="26"/>
        <n x="4"/>
      </t>
    </mdx>
    <mdx n="0" f="v">
      <t c="5">
        <n x="16"/>
        <n x="17"/>
        <n x="25"/>
        <n x="26"/>
        <n x="5"/>
      </t>
    </mdx>
    <mdx n="0" f="v">
      <t c="5">
        <n x="16"/>
        <n x="17"/>
        <n x="25"/>
        <n x="26"/>
        <n x="6"/>
      </t>
    </mdx>
    <mdx n="0" f="v">
      <t c="5">
        <n x="16"/>
        <n x="17"/>
        <n x="25"/>
        <n x="26"/>
        <n x="7"/>
      </t>
    </mdx>
    <mdx n="0" f="v">
      <t c="5">
        <n x="16"/>
        <n x="17"/>
        <n x="25"/>
        <n x="26"/>
        <n x="8"/>
      </t>
    </mdx>
    <mdx n="0" f="v">
      <t c="5">
        <n x="16"/>
        <n x="17"/>
        <n x="25"/>
        <n x="26"/>
        <n x="9"/>
      </t>
    </mdx>
    <mdx n="0" f="v">
      <t c="5">
        <n x="16"/>
        <n x="17"/>
        <n x="25"/>
        <n x="26"/>
        <n x="10"/>
      </t>
    </mdx>
    <mdx n="0" f="v">
      <t c="5">
        <n x="16"/>
        <n x="17"/>
        <n x="25"/>
        <n x="26"/>
        <n x="11"/>
      </t>
    </mdx>
    <mdx n="0" f="v">
      <t c="5">
        <n x="16"/>
        <n x="17"/>
        <n x="25"/>
        <n x="26"/>
        <n x="12"/>
      </t>
    </mdx>
    <mdx n="0" f="v">
      <t c="5">
        <n x="16"/>
        <n x="17"/>
        <n x="25"/>
        <n x="26"/>
        <n x="13"/>
      </t>
    </mdx>
    <mdx n="0" f="v">
      <t c="5">
        <n x="16"/>
        <n x="18"/>
        <n x="25"/>
        <n x="26"/>
        <n x="13"/>
      </t>
    </mdx>
    <mdx n="0" f="m">
      <t c="2">
        <n x="27"/>
        <n x="28"/>
      </t>
    </mdx>
    <mdx n="0" f="v">
      <t c="5">
        <n x="16"/>
        <n x="17"/>
        <n x="27"/>
        <n x="28"/>
        <n x="1"/>
      </t>
    </mdx>
    <mdx n="0" f="v">
      <t c="5">
        <n x="16"/>
        <n x="17"/>
        <n x="27"/>
        <n x="28"/>
        <n x="2"/>
      </t>
    </mdx>
    <mdx n="0" f="v">
      <t c="5">
        <n x="16"/>
        <n x="17"/>
        <n x="27"/>
        <n x="28"/>
        <n x="3"/>
      </t>
    </mdx>
    <mdx n="0" f="v">
      <t c="5">
        <n x="16"/>
        <n x="17"/>
        <n x="27"/>
        <n x="28"/>
        <n x="4"/>
      </t>
    </mdx>
    <mdx n="0" f="v">
      <t c="5">
        <n x="16"/>
        <n x="17"/>
        <n x="27"/>
        <n x="28"/>
        <n x="5"/>
      </t>
    </mdx>
    <mdx n="0" f="v">
      <t c="5">
        <n x="16"/>
        <n x="17"/>
        <n x="27"/>
        <n x="28"/>
        <n x="6"/>
      </t>
    </mdx>
    <mdx n="0" f="v">
      <t c="5">
        <n x="16"/>
        <n x="17"/>
        <n x="27"/>
        <n x="28"/>
        <n x="7"/>
      </t>
    </mdx>
    <mdx n="0" f="v">
      <t c="5">
        <n x="16"/>
        <n x="17"/>
        <n x="27"/>
        <n x="28"/>
        <n x="8"/>
      </t>
    </mdx>
    <mdx n="0" f="v">
      <t c="5">
        <n x="16"/>
        <n x="17"/>
        <n x="27"/>
        <n x="28"/>
        <n x="9"/>
      </t>
    </mdx>
    <mdx n="0" f="v">
      <t c="5">
        <n x="16"/>
        <n x="17"/>
        <n x="27"/>
        <n x="28"/>
        <n x="10"/>
      </t>
    </mdx>
    <mdx n="0" f="v">
      <t c="5">
        <n x="16"/>
        <n x="17"/>
        <n x="27"/>
        <n x="28"/>
        <n x="11"/>
      </t>
    </mdx>
    <mdx n="0" f="v">
      <t c="5">
        <n x="16"/>
        <n x="17"/>
        <n x="27"/>
        <n x="28"/>
        <n x="12"/>
      </t>
    </mdx>
    <mdx n="0" f="v">
      <t c="5">
        <n x="16"/>
        <n x="17"/>
        <n x="27"/>
        <n x="28"/>
        <n x="13"/>
      </t>
    </mdx>
    <mdx n="0" f="v">
      <t c="5">
        <n x="16"/>
        <n x="18"/>
        <n x="27"/>
        <n x="28"/>
        <n x="13"/>
      </t>
    </mdx>
    <mdx n="0" f="m">
      <t c="2">
        <n x="29"/>
        <n x="30"/>
      </t>
    </mdx>
    <mdx n="0" f="v">
      <t c="5">
        <n x="16"/>
        <n x="17"/>
        <n x="29"/>
        <n x="30"/>
        <n x="1"/>
      </t>
    </mdx>
    <mdx n="0" f="v">
      <t c="5">
        <n x="16"/>
        <n x="17"/>
        <n x="29"/>
        <n x="30"/>
        <n x="2"/>
      </t>
    </mdx>
    <mdx n="0" f="v">
      <t c="5">
        <n x="16"/>
        <n x="17"/>
        <n x="29"/>
        <n x="30"/>
        <n x="3"/>
      </t>
    </mdx>
    <mdx n="0" f="v">
      <t c="5">
        <n x="16"/>
        <n x="17"/>
        <n x="29"/>
        <n x="30"/>
        <n x="4"/>
      </t>
    </mdx>
    <mdx n="0" f="v">
      <t c="5">
        <n x="16"/>
        <n x="17"/>
        <n x="29"/>
        <n x="30"/>
        <n x="5"/>
      </t>
    </mdx>
    <mdx n="0" f="v">
      <t c="5">
        <n x="16"/>
        <n x="17"/>
        <n x="29"/>
        <n x="30"/>
        <n x="6"/>
      </t>
    </mdx>
    <mdx n="0" f="v">
      <t c="5">
        <n x="16"/>
        <n x="17"/>
        <n x="29"/>
        <n x="30"/>
        <n x="7"/>
      </t>
    </mdx>
    <mdx n="0" f="v">
      <t c="5">
        <n x="16"/>
        <n x="17"/>
        <n x="29"/>
        <n x="30"/>
        <n x="8"/>
      </t>
    </mdx>
    <mdx n="0" f="v">
      <t c="5">
        <n x="16"/>
        <n x="17"/>
        <n x="29"/>
        <n x="30"/>
        <n x="9"/>
      </t>
    </mdx>
    <mdx n="0" f="v">
      <t c="5">
        <n x="16"/>
        <n x="17"/>
        <n x="29"/>
        <n x="30"/>
        <n x="10"/>
      </t>
    </mdx>
    <mdx n="0" f="v">
      <t c="5">
        <n x="16"/>
        <n x="17"/>
        <n x="29"/>
        <n x="30"/>
        <n x="11"/>
      </t>
    </mdx>
    <mdx n="0" f="v">
      <t c="5">
        <n x="16"/>
        <n x="17"/>
        <n x="29"/>
        <n x="30"/>
        <n x="12"/>
      </t>
    </mdx>
    <mdx n="0" f="v">
      <t c="5">
        <n x="16"/>
        <n x="17"/>
        <n x="29"/>
        <n x="30"/>
        <n x="13"/>
      </t>
    </mdx>
    <mdx n="0" f="v">
      <t c="5">
        <n x="16"/>
        <n x="18"/>
        <n x="29"/>
        <n x="30"/>
        <n x="13"/>
      </t>
    </mdx>
    <mdx n="0" f="m">
      <t c="2">
        <n x="31"/>
        <n x="32"/>
      </t>
    </mdx>
    <mdx n="0" f="v">
      <t c="5">
        <n x="16"/>
        <n x="17"/>
        <n x="31"/>
        <n x="32"/>
        <n x="1"/>
      </t>
    </mdx>
    <mdx n="0" f="v">
      <t c="5">
        <n x="16"/>
        <n x="17"/>
        <n x="31"/>
        <n x="32"/>
        <n x="2"/>
      </t>
    </mdx>
    <mdx n="0" f="v">
      <t c="5">
        <n x="16"/>
        <n x="17"/>
        <n x="31"/>
        <n x="32"/>
        <n x="3"/>
      </t>
    </mdx>
    <mdx n="0" f="v">
      <t c="5">
        <n x="16"/>
        <n x="17"/>
        <n x="31"/>
        <n x="32"/>
        <n x="4"/>
      </t>
    </mdx>
    <mdx n="0" f="v">
      <t c="5">
        <n x="16"/>
        <n x="17"/>
        <n x="31"/>
        <n x="32"/>
        <n x="5"/>
      </t>
    </mdx>
    <mdx n="0" f="v">
      <t c="5">
        <n x="16"/>
        <n x="17"/>
        <n x="31"/>
        <n x="32"/>
        <n x="6"/>
      </t>
    </mdx>
    <mdx n="0" f="v">
      <t c="5">
        <n x="16"/>
        <n x="17"/>
        <n x="31"/>
        <n x="32"/>
        <n x="7"/>
      </t>
    </mdx>
    <mdx n="0" f="v">
      <t c="5">
        <n x="16"/>
        <n x="17"/>
        <n x="31"/>
        <n x="32"/>
        <n x="8"/>
      </t>
    </mdx>
    <mdx n="0" f="v">
      <t c="5">
        <n x="16"/>
        <n x="17"/>
        <n x="31"/>
        <n x="32"/>
        <n x="9"/>
      </t>
    </mdx>
    <mdx n="0" f="v">
      <t c="5">
        <n x="16"/>
        <n x="17"/>
        <n x="31"/>
        <n x="32"/>
        <n x="10"/>
      </t>
    </mdx>
    <mdx n="0" f="v">
      <t c="5">
        <n x="16"/>
        <n x="17"/>
        <n x="31"/>
        <n x="32"/>
        <n x="11"/>
      </t>
    </mdx>
    <mdx n="0" f="v">
      <t c="5">
        <n x="16"/>
        <n x="17"/>
        <n x="31"/>
        <n x="32"/>
        <n x="12"/>
      </t>
    </mdx>
    <mdx n="0" f="v">
      <t c="5">
        <n x="16"/>
        <n x="17"/>
        <n x="31"/>
        <n x="32"/>
        <n x="13"/>
      </t>
    </mdx>
    <mdx n="0" f="v">
      <t c="5">
        <n x="16"/>
        <n x="18"/>
        <n x="31"/>
        <n x="32"/>
        <n x="13"/>
      </t>
    </mdx>
    <mdx n="0" f="m">
      <t c="2">
        <n x="33"/>
        <n x="34"/>
      </t>
    </mdx>
    <mdx n="0" f="v">
      <t c="5">
        <n x="16"/>
        <n x="17"/>
        <n x="33"/>
        <n x="34"/>
        <n x="1"/>
      </t>
    </mdx>
    <mdx n="0" f="v">
      <t c="5">
        <n x="16"/>
        <n x="17"/>
        <n x="33"/>
        <n x="34"/>
        <n x="2"/>
      </t>
    </mdx>
    <mdx n="0" f="v">
      <t c="5">
        <n x="16"/>
        <n x="17"/>
        <n x="33"/>
        <n x="34"/>
        <n x="3"/>
      </t>
    </mdx>
    <mdx n="0" f="v">
      <t c="5">
        <n x="16"/>
        <n x="17"/>
        <n x="33"/>
        <n x="34"/>
        <n x="4"/>
      </t>
    </mdx>
    <mdx n="0" f="v">
      <t c="5">
        <n x="16"/>
        <n x="17"/>
        <n x="33"/>
        <n x="34"/>
        <n x="5"/>
      </t>
    </mdx>
    <mdx n="0" f="v">
      <t c="5">
        <n x="16"/>
        <n x="17"/>
        <n x="33"/>
        <n x="34"/>
        <n x="6"/>
      </t>
    </mdx>
    <mdx n="0" f="v">
      <t c="5">
        <n x="16"/>
        <n x="17"/>
        <n x="33"/>
        <n x="34"/>
        <n x="7"/>
      </t>
    </mdx>
    <mdx n="0" f="v">
      <t c="5">
        <n x="16"/>
        <n x="17"/>
        <n x="33"/>
        <n x="34"/>
        <n x="8"/>
      </t>
    </mdx>
    <mdx n="0" f="v">
      <t c="5">
        <n x="16"/>
        <n x="17"/>
        <n x="33"/>
        <n x="34"/>
        <n x="9"/>
      </t>
    </mdx>
    <mdx n="0" f="v">
      <t c="5">
        <n x="16"/>
        <n x="17"/>
        <n x="33"/>
        <n x="34"/>
        <n x="10"/>
      </t>
    </mdx>
    <mdx n="0" f="v">
      <t c="5">
        <n x="16"/>
        <n x="17"/>
        <n x="33"/>
        <n x="34"/>
        <n x="11"/>
      </t>
    </mdx>
    <mdx n="0" f="v">
      <t c="5">
        <n x="16"/>
        <n x="17"/>
        <n x="33"/>
        <n x="34"/>
        <n x="12"/>
      </t>
    </mdx>
    <mdx n="0" f="v">
      <t c="5">
        <n x="16"/>
        <n x="17"/>
        <n x="33"/>
        <n x="34"/>
        <n x="13"/>
      </t>
    </mdx>
    <mdx n="0" f="v">
      <t c="5">
        <n x="16"/>
        <n x="18"/>
        <n x="33"/>
        <n x="34"/>
        <n x="13"/>
      </t>
    </mdx>
    <mdx n="0" f="m">
      <t c="2">
        <n x="35"/>
        <n x="36"/>
      </t>
    </mdx>
    <mdx n="0" f="v">
      <t c="5">
        <n x="16"/>
        <n x="17"/>
        <n x="35"/>
        <n x="36"/>
        <n x="1"/>
      </t>
    </mdx>
    <mdx n="0" f="v">
      <t c="5">
        <n x="16"/>
        <n x="17"/>
        <n x="35"/>
        <n x="36"/>
        <n x="2"/>
      </t>
    </mdx>
    <mdx n="0" f="v">
      <t c="5">
        <n x="16"/>
        <n x="17"/>
        <n x="35"/>
        <n x="36"/>
        <n x="3"/>
      </t>
    </mdx>
    <mdx n="0" f="v">
      <t c="5">
        <n x="16"/>
        <n x="17"/>
        <n x="35"/>
        <n x="36"/>
        <n x="4"/>
      </t>
    </mdx>
    <mdx n="0" f="v">
      <t c="5">
        <n x="16"/>
        <n x="17"/>
        <n x="35"/>
        <n x="36"/>
        <n x="5"/>
      </t>
    </mdx>
    <mdx n="0" f="v">
      <t c="5">
        <n x="16"/>
        <n x="17"/>
        <n x="35"/>
        <n x="36"/>
        <n x="6"/>
      </t>
    </mdx>
    <mdx n="0" f="v">
      <t c="5">
        <n x="16"/>
        <n x="17"/>
        <n x="35"/>
        <n x="36"/>
        <n x="7"/>
      </t>
    </mdx>
    <mdx n="0" f="v">
      <t c="5">
        <n x="16"/>
        <n x="17"/>
        <n x="35"/>
        <n x="36"/>
        <n x="8"/>
      </t>
    </mdx>
    <mdx n="0" f="v">
      <t c="5">
        <n x="16"/>
        <n x="17"/>
        <n x="35"/>
        <n x="36"/>
        <n x="9"/>
      </t>
    </mdx>
    <mdx n="0" f="v">
      <t c="5">
        <n x="16"/>
        <n x="17"/>
        <n x="35"/>
        <n x="36"/>
        <n x="10"/>
      </t>
    </mdx>
    <mdx n="0" f="v">
      <t c="5">
        <n x="16"/>
        <n x="17"/>
        <n x="35"/>
        <n x="36"/>
        <n x="11"/>
      </t>
    </mdx>
    <mdx n="0" f="v">
      <t c="5">
        <n x="16"/>
        <n x="17"/>
        <n x="35"/>
        <n x="36"/>
        <n x="12"/>
      </t>
    </mdx>
    <mdx n="0" f="v">
      <t c="5">
        <n x="16"/>
        <n x="17"/>
        <n x="35"/>
        <n x="36"/>
        <n x="13"/>
      </t>
    </mdx>
    <mdx n="0" f="v">
      <t c="5">
        <n x="16"/>
        <n x="18"/>
        <n x="35"/>
        <n x="36"/>
        <n x="13"/>
      </t>
    </mdx>
    <mdx n="0" f="m">
      <t c="2">
        <n x="37"/>
        <n x="38"/>
      </t>
    </mdx>
    <mdx n="0" f="v">
      <t c="5">
        <n x="16"/>
        <n x="17"/>
        <n x="37"/>
        <n x="38"/>
        <n x="1"/>
      </t>
    </mdx>
    <mdx n="0" f="v">
      <t c="5">
        <n x="16"/>
        <n x="17"/>
        <n x="37"/>
        <n x="38"/>
        <n x="2"/>
      </t>
    </mdx>
    <mdx n="0" f="v">
      <t c="5">
        <n x="16"/>
        <n x="17"/>
        <n x="37"/>
        <n x="38"/>
        <n x="3"/>
      </t>
    </mdx>
    <mdx n="0" f="v">
      <t c="5">
        <n x="16"/>
        <n x="17"/>
        <n x="37"/>
        <n x="38"/>
        <n x="4"/>
      </t>
    </mdx>
    <mdx n="0" f="v">
      <t c="5">
        <n x="16"/>
        <n x="17"/>
        <n x="37"/>
        <n x="38"/>
        <n x="5"/>
      </t>
    </mdx>
    <mdx n="0" f="v">
      <t c="5">
        <n x="16"/>
        <n x="17"/>
        <n x="37"/>
        <n x="38"/>
        <n x="6"/>
      </t>
    </mdx>
    <mdx n="0" f="v">
      <t c="5">
        <n x="16"/>
        <n x="17"/>
        <n x="37"/>
        <n x="38"/>
        <n x="7"/>
      </t>
    </mdx>
    <mdx n="0" f="v">
      <t c="5">
        <n x="16"/>
        <n x="17"/>
        <n x="37"/>
        <n x="38"/>
        <n x="8"/>
      </t>
    </mdx>
    <mdx n="0" f="v">
      <t c="5">
        <n x="16"/>
        <n x="17"/>
        <n x="37"/>
        <n x="38"/>
        <n x="9"/>
      </t>
    </mdx>
    <mdx n="0" f="v">
      <t c="5">
        <n x="16"/>
        <n x="17"/>
        <n x="37"/>
        <n x="38"/>
        <n x="10"/>
      </t>
    </mdx>
    <mdx n="0" f="v">
      <t c="5">
        <n x="16"/>
        <n x="17"/>
        <n x="37"/>
        <n x="38"/>
        <n x="11"/>
      </t>
    </mdx>
    <mdx n="0" f="v">
      <t c="5">
        <n x="16"/>
        <n x="17"/>
        <n x="37"/>
        <n x="38"/>
        <n x="12"/>
      </t>
    </mdx>
    <mdx n="0" f="v">
      <t c="5">
        <n x="16"/>
        <n x="17"/>
        <n x="37"/>
        <n x="38"/>
        <n x="13"/>
      </t>
    </mdx>
    <mdx n="0" f="v">
      <t c="5">
        <n x="16"/>
        <n x="18"/>
        <n x="37"/>
        <n x="38"/>
        <n x="13"/>
      </t>
    </mdx>
    <mdx n="0" f="m">
      <t c="2">
        <n x="39"/>
        <n x="40"/>
      </t>
    </mdx>
    <mdx n="0" f="v">
      <t c="5">
        <n x="16"/>
        <n x="17"/>
        <n x="39"/>
        <n x="40"/>
        <n x="1"/>
      </t>
    </mdx>
    <mdx n="0" f="v">
      <t c="5">
        <n x="16"/>
        <n x="17"/>
        <n x="39"/>
        <n x="40"/>
        <n x="2"/>
      </t>
    </mdx>
    <mdx n="0" f="v">
      <t c="5">
        <n x="16"/>
        <n x="17"/>
        <n x="39"/>
        <n x="40"/>
        <n x="3"/>
      </t>
    </mdx>
    <mdx n="0" f="v">
      <t c="5">
        <n x="16"/>
        <n x="17"/>
        <n x="39"/>
        <n x="40"/>
        <n x="4"/>
      </t>
    </mdx>
    <mdx n="0" f="v">
      <t c="5">
        <n x="16"/>
        <n x="17"/>
        <n x="39"/>
        <n x="40"/>
        <n x="5"/>
      </t>
    </mdx>
    <mdx n="0" f="v">
      <t c="5">
        <n x="16"/>
        <n x="17"/>
        <n x="39"/>
        <n x="40"/>
        <n x="6"/>
      </t>
    </mdx>
    <mdx n="0" f="v">
      <t c="5">
        <n x="16"/>
        <n x="17"/>
        <n x="39"/>
        <n x="40"/>
        <n x="7"/>
      </t>
    </mdx>
    <mdx n="0" f="v">
      <t c="5">
        <n x="16"/>
        <n x="17"/>
        <n x="39"/>
        <n x="40"/>
        <n x="8"/>
      </t>
    </mdx>
    <mdx n="0" f="v">
      <t c="5">
        <n x="16"/>
        <n x="17"/>
        <n x="39"/>
        <n x="40"/>
        <n x="9"/>
      </t>
    </mdx>
    <mdx n="0" f="v">
      <t c="5">
        <n x="16"/>
        <n x="17"/>
        <n x="39"/>
        <n x="40"/>
        <n x="10"/>
      </t>
    </mdx>
    <mdx n="0" f="v">
      <t c="5">
        <n x="16"/>
        <n x="17"/>
        <n x="39"/>
        <n x="40"/>
        <n x="11"/>
      </t>
    </mdx>
    <mdx n="0" f="v">
      <t c="5">
        <n x="16"/>
        <n x="17"/>
        <n x="39"/>
        <n x="40"/>
        <n x="12"/>
      </t>
    </mdx>
    <mdx n="0" f="v">
      <t c="5">
        <n x="16"/>
        <n x="17"/>
        <n x="39"/>
        <n x="40"/>
        <n x="13"/>
      </t>
    </mdx>
    <mdx n="0" f="v">
      <t c="5">
        <n x="16"/>
        <n x="18"/>
        <n x="39"/>
        <n x="40"/>
        <n x="13"/>
      </t>
    </mdx>
    <mdx n="0" f="m">
      <t c="2">
        <n x="41"/>
        <n x="42"/>
      </t>
    </mdx>
    <mdx n="0" f="v">
      <t c="5">
        <n x="16"/>
        <n x="17"/>
        <n x="41"/>
        <n x="42"/>
        <n x="1"/>
      </t>
    </mdx>
    <mdx n="0" f="v">
      <t c="5">
        <n x="16"/>
        <n x="17"/>
        <n x="41"/>
        <n x="42"/>
        <n x="2"/>
      </t>
    </mdx>
    <mdx n="0" f="v">
      <t c="5">
        <n x="16"/>
        <n x="17"/>
        <n x="41"/>
        <n x="42"/>
        <n x="3"/>
      </t>
    </mdx>
    <mdx n="0" f="v">
      <t c="5">
        <n x="16"/>
        <n x="17"/>
        <n x="41"/>
        <n x="42"/>
        <n x="4"/>
      </t>
    </mdx>
    <mdx n="0" f="v">
      <t c="5">
        <n x="16"/>
        <n x="17"/>
        <n x="41"/>
        <n x="42"/>
        <n x="5"/>
      </t>
    </mdx>
    <mdx n="0" f="v">
      <t c="5">
        <n x="16"/>
        <n x="17"/>
        <n x="41"/>
        <n x="42"/>
        <n x="6"/>
      </t>
    </mdx>
    <mdx n="0" f="v">
      <t c="5">
        <n x="16"/>
        <n x="17"/>
        <n x="41"/>
        <n x="42"/>
        <n x="7"/>
      </t>
    </mdx>
    <mdx n="0" f="v">
      <t c="5">
        <n x="16"/>
        <n x="17"/>
        <n x="41"/>
        <n x="42"/>
        <n x="8"/>
      </t>
    </mdx>
    <mdx n="0" f="v">
      <t c="5">
        <n x="16"/>
        <n x="17"/>
        <n x="41"/>
        <n x="42"/>
        <n x="9"/>
      </t>
    </mdx>
    <mdx n="0" f="v">
      <t c="5">
        <n x="16"/>
        <n x="17"/>
        <n x="41"/>
        <n x="42"/>
        <n x="10"/>
      </t>
    </mdx>
    <mdx n="0" f="v">
      <t c="5">
        <n x="16"/>
        <n x="17"/>
        <n x="41"/>
        <n x="42"/>
        <n x="11"/>
      </t>
    </mdx>
    <mdx n="0" f="v">
      <t c="5">
        <n x="16"/>
        <n x="17"/>
        <n x="41"/>
        <n x="42"/>
        <n x="12"/>
      </t>
    </mdx>
    <mdx n="0" f="v">
      <t c="5">
        <n x="16"/>
        <n x="17"/>
        <n x="41"/>
        <n x="42"/>
        <n x="13"/>
      </t>
    </mdx>
    <mdx n="0" f="v">
      <t c="5">
        <n x="16"/>
        <n x="18"/>
        <n x="41"/>
        <n x="42"/>
        <n x="13"/>
      </t>
    </mdx>
    <mdx n="0" f="m">
      <t c="2">
        <n x="43"/>
        <n x="44"/>
      </t>
    </mdx>
    <mdx n="0" f="v">
      <t c="5">
        <n x="16"/>
        <n x="45"/>
        <n x="43"/>
        <n x="44"/>
        <n x="1"/>
      </t>
    </mdx>
    <mdx n="0" f="v">
      <t c="5">
        <n x="16"/>
        <n x="45"/>
        <n x="43"/>
        <n x="44"/>
        <n x="2"/>
      </t>
    </mdx>
    <mdx n="0" f="v">
      <t c="5">
        <n x="16"/>
        <n x="45"/>
        <n x="43"/>
        <n x="44"/>
        <n x="3"/>
      </t>
    </mdx>
    <mdx n="0" f="v">
      <t c="5">
        <n x="16"/>
        <n x="45"/>
        <n x="43"/>
        <n x="44"/>
        <n x="4"/>
      </t>
    </mdx>
    <mdx n="0" f="v">
      <t c="5">
        <n x="16"/>
        <n x="45"/>
        <n x="43"/>
        <n x="44"/>
        <n x="5"/>
      </t>
    </mdx>
    <mdx n="0" f="v">
      <t c="5">
        <n x="16"/>
        <n x="45"/>
        <n x="43"/>
        <n x="44"/>
        <n x="6"/>
      </t>
    </mdx>
    <mdx n="0" f="v">
      <t c="5">
        <n x="16"/>
        <n x="45"/>
        <n x="43"/>
        <n x="44"/>
        <n x="7"/>
      </t>
    </mdx>
    <mdx n="0" f="v">
      <t c="5">
        <n x="16"/>
        <n x="45"/>
        <n x="43"/>
        <n x="44"/>
        <n x="8"/>
      </t>
    </mdx>
    <mdx n="0" f="v">
      <t c="5">
        <n x="16"/>
        <n x="45"/>
        <n x="43"/>
        <n x="44"/>
        <n x="9"/>
      </t>
    </mdx>
    <mdx n="0" f="v">
      <t c="5">
        <n x="16"/>
        <n x="45"/>
        <n x="43"/>
        <n x="44"/>
        <n x="10"/>
      </t>
    </mdx>
    <mdx n="0" f="v">
      <t c="5">
        <n x="16"/>
        <n x="45"/>
        <n x="43"/>
        <n x="44"/>
        <n x="11"/>
      </t>
    </mdx>
    <mdx n="0" f="v">
      <t c="5">
        <n x="16"/>
        <n x="45"/>
        <n x="43"/>
        <n x="44"/>
        <n x="12"/>
      </t>
    </mdx>
    <mdx n="0" f="v">
      <t c="5">
        <n x="16"/>
        <n x="45"/>
        <n x="43"/>
        <n x="44"/>
        <n x="13"/>
      </t>
    </mdx>
    <mdx n="0" f="v">
      <t c="5">
        <n x="16"/>
        <n x="46"/>
        <n x="43"/>
        <n x="44"/>
        <n x="13"/>
      </t>
    </mdx>
    <mdx n="0" f="m">
      <t c="2">
        <n x="47"/>
        <n x="48"/>
      </t>
    </mdx>
    <mdx n="0" f="v">
      <t c="5">
        <n x="16"/>
        <n x="45"/>
        <n x="47"/>
        <n x="48"/>
        <n x="1"/>
      </t>
    </mdx>
    <mdx n="0" f="v">
      <t c="5">
        <n x="16"/>
        <n x="45"/>
        <n x="47"/>
        <n x="48"/>
        <n x="2"/>
      </t>
    </mdx>
    <mdx n="0" f="v">
      <t c="5">
        <n x="16"/>
        <n x="45"/>
        <n x="47"/>
        <n x="48"/>
        <n x="3"/>
      </t>
    </mdx>
    <mdx n="0" f="v">
      <t c="5">
        <n x="16"/>
        <n x="45"/>
        <n x="47"/>
        <n x="48"/>
        <n x="4"/>
      </t>
    </mdx>
    <mdx n="0" f="v">
      <t c="5">
        <n x="16"/>
        <n x="45"/>
        <n x="47"/>
        <n x="48"/>
        <n x="5"/>
      </t>
    </mdx>
    <mdx n="0" f="v">
      <t c="5">
        <n x="16"/>
        <n x="45"/>
        <n x="47"/>
        <n x="48"/>
        <n x="6"/>
      </t>
    </mdx>
    <mdx n="0" f="v">
      <t c="5">
        <n x="16"/>
        <n x="45"/>
        <n x="47"/>
        <n x="48"/>
        <n x="7"/>
      </t>
    </mdx>
    <mdx n="0" f="v">
      <t c="5">
        <n x="16"/>
        <n x="45"/>
        <n x="47"/>
        <n x="48"/>
        <n x="8"/>
      </t>
    </mdx>
    <mdx n="0" f="v">
      <t c="5">
        <n x="16"/>
        <n x="45"/>
        <n x="47"/>
        <n x="48"/>
        <n x="9"/>
      </t>
    </mdx>
    <mdx n="0" f="v">
      <t c="5">
        <n x="16"/>
        <n x="45"/>
        <n x="47"/>
        <n x="48"/>
        <n x="10"/>
      </t>
    </mdx>
    <mdx n="0" f="v">
      <t c="5">
        <n x="16"/>
        <n x="45"/>
        <n x="47"/>
        <n x="48"/>
        <n x="11"/>
      </t>
    </mdx>
    <mdx n="0" f="v">
      <t c="5">
        <n x="16"/>
        <n x="45"/>
        <n x="47"/>
        <n x="48"/>
        <n x="12"/>
      </t>
    </mdx>
    <mdx n="0" f="v">
      <t c="5">
        <n x="16"/>
        <n x="45"/>
        <n x="47"/>
        <n x="48"/>
        <n x="13"/>
      </t>
    </mdx>
    <mdx n="0" f="v">
      <t c="5">
        <n x="16"/>
        <n x="46"/>
        <n x="47"/>
        <n x="48"/>
        <n x="13"/>
      </t>
    </mdx>
    <mdx n="0" f="m">
      <t c="2">
        <n x="49"/>
        <n x="50"/>
      </t>
    </mdx>
    <mdx n="0" f="v">
      <t c="5">
        <n x="16"/>
        <n x="45"/>
        <n x="49"/>
        <n x="50"/>
        <n x="1"/>
      </t>
    </mdx>
    <mdx n="0" f="v">
      <t c="5">
        <n x="16"/>
        <n x="45"/>
        <n x="49"/>
        <n x="50"/>
        <n x="2"/>
      </t>
    </mdx>
    <mdx n="0" f="v">
      <t c="5">
        <n x="16"/>
        <n x="45"/>
        <n x="49"/>
        <n x="50"/>
        <n x="3"/>
      </t>
    </mdx>
    <mdx n="0" f="v">
      <t c="5">
        <n x="16"/>
        <n x="45"/>
        <n x="49"/>
        <n x="50"/>
        <n x="4"/>
      </t>
    </mdx>
    <mdx n="0" f="v">
      <t c="5">
        <n x="16"/>
        <n x="45"/>
        <n x="49"/>
        <n x="50"/>
        <n x="5"/>
      </t>
    </mdx>
    <mdx n="0" f="v">
      <t c="5">
        <n x="16"/>
        <n x="45"/>
        <n x="49"/>
        <n x="50"/>
        <n x="6"/>
      </t>
    </mdx>
    <mdx n="0" f="v">
      <t c="5">
        <n x="16"/>
        <n x="45"/>
        <n x="49"/>
        <n x="50"/>
        <n x="7"/>
      </t>
    </mdx>
    <mdx n="0" f="v">
      <t c="5">
        <n x="16"/>
        <n x="45"/>
        <n x="49"/>
        <n x="50"/>
        <n x="8"/>
      </t>
    </mdx>
    <mdx n="0" f="v">
      <t c="5">
        <n x="16"/>
        <n x="45"/>
        <n x="49"/>
        <n x="50"/>
        <n x="9"/>
      </t>
    </mdx>
    <mdx n="0" f="v">
      <t c="5">
        <n x="16"/>
        <n x="45"/>
        <n x="49"/>
        <n x="50"/>
        <n x="10"/>
      </t>
    </mdx>
    <mdx n="0" f="v">
      <t c="5">
        <n x="16"/>
        <n x="45"/>
        <n x="49"/>
        <n x="50"/>
        <n x="11"/>
      </t>
    </mdx>
    <mdx n="0" f="v">
      <t c="5">
        <n x="16"/>
        <n x="45"/>
        <n x="49"/>
        <n x="50"/>
        <n x="12"/>
      </t>
    </mdx>
    <mdx n="0" f="v">
      <t c="5">
        <n x="16"/>
        <n x="45"/>
        <n x="49"/>
        <n x="50"/>
        <n x="13"/>
      </t>
    </mdx>
    <mdx n="0" f="v">
      <t c="5">
        <n x="16"/>
        <n x="46"/>
        <n x="49"/>
        <n x="50"/>
        <n x="13"/>
      </t>
    </mdx>
    <mdx n="0" f="m">
      <t c="2">
        <n x="51"/>
        <n x="52"/>
      </t>
    </mdx>
    <mdx n="0" f="v">
      <t c="5">
        <n x="16"/>
        <n x="45"/>
        <n x="51"/>
        <n x="52"/>
        <n x="1"/>
      </t>
    </mdx>
    <mdx n="0" f="v">
      <t c="5">
        <n x="16"/>
        <n x="45"/>
        <n x="51"/>
        <n x="52"/>
        <n x="2"/>
      </t>
    </mdx>
    <mdx n="0" f="v">
      <t c="5">
        <n x="16"/>
        <n x="45"/>
        <n x="51"/>
        <n x="52"/>
        <n x="3"/>
      </t>
    </mdx>
    <mdx n="0" f="v">
      <t c="5">
        <n x="16"/>
        <n x="45"/>
        <n x="51"/>
        <n x="52"/>
        <n x="4"/>
      </t>
    </mdx>
    <mdx n="0" f="v">
      <t c="5">
        <n x="16"/>
        <n x="45"/>
        <n x="51"/>
        <n x="52"/>
        <n x="5"/>
      </t>
    </mdx>
    <mdx n="0" f="v">
      <t c="5">
        <n x="16"/>
        <n x="45"/>
        <n x="51"/>
        <n x="52"/>
        <n x="6"/>
      </t>
    </mdx>
    <mdx n="0" f="v">
      <t c="5">
        <n x="16"/>
        <n x="45"/>
        <n x="51"/>
        <n x="52"/>
        <n x="7"/>
      </t>
    </mdx>
    <mdx n="0" f="v">
      <t c="5">
        <n x="16"/>
        <n x="45"/>
        <n x="51"/>
        <n x="52"/>
        <n x="8"/>
      </t>
    </mdx>
    <mdx n="0" f="v">
      <t c="5">
        <n x="16"/>
        <n x="45"/>
        <n x="51"/>
        <n x="52"/>
        <n x="9"/>
      </t>
    </mdx>
    <mdx n="0" f="v">
      <t c="5">
        <n x="16"/>
        <n x="45"/>
        <n x="51"/>
        <n x="52"/>
        <n x="10"/>
      </t>
    </mdx>
    <mdx n="0" f="v">
      <t c="5">
        <n x="16"/>
        <n x="45"/>
        <n x="51"/>
        <n x="52"/>
        <n x="11"/>
      </t>
    </mdx>
    <mdx n="0" f="v">
      <t c="5">
        <n x="16"/>
        <n x="45"/>
        <n x="51"/>
        <n x="52"/>
        <n x="12"/>
      </t>
    </mdx>
    <mdx n="0" f="v">
      <t c="5">
        <n x="16"/>
        <n x="45"/>
        <n x="51"/>
        <n x="52"/>
        <n x="13"/>
      </t>
    </mdx>
    <mdx n="0" f="v">
      <t c="5">
        <n x="16"/>
        <n x="46"/>
        <n x="51"/>
        <n x="52"/>
        <n x="13"/>
      </t>
    </mdx>
    <mdx n="0" f="m">
      <t c="2">
        <n x="53"/>
        <n x="54"/>
      </t>
    </mdx>
    <mdx n="0" f="v">
      <t c="5">
        <n x="16"/>
        <n x="17"/>
        <n x="53"/>
        <n x="54"/>
        <n x="1"/>
      </t>
    </mdx>
    <mdx n="0" f="v">
      <t c="5">
        <n x="16"/>
        <n x="17"/>
        <n x="53"/>
        <n x="54"/>
        <n x="2"/>
      </t>
    </mdx>
    <mdx n="0" f="v">
      <t c="5">
        <n x="16"/>
        <n x="17"/>
        <n x="53"/>
        <n x="54"/>
        <n x="3"/>
      </t>
    </mdx>
    <mdx n="0" f="v">
      <t c="5">
        <n x="16"/>
        <n x="17"/>
        <n x="53"/>
        <n x="54"/>
        <n x="4"/>
      </t>
    </mdx>
    <mdx n="0" f="v">
      <t c="5">
        <n x="16"/>
        <n x="17"/>
        <n x="53"/>
        <n x="54"/>
        <n x="5"/>
      </t>
    </mdx>
    <mdx n="0" f="v">
      <t c="5">
        <n x="16"/>
        <n x="17"/>
        <n x="53"/>
        <n x="54"/>
        <n x="6"/>
      </t>
    </mdx>
    <mdx n="0" f="v">
      <t c="5">
        <n x="16"/>
        <n x="17"/>
        <n x="53"/>
        <n x="54"/>
        <n x="7"/>
      </t>
    </mdx>
    <mdx n="0" f="v">
      <t c="5">
        <n x="16"/>
        <n x="17"/>
        <n x="53"/>
        <n x="54"/>
        <n x="8"/>
      </t>
    </mdx>
    <mdx n="0" f="v">
      <t c="5">
        <n x="16"/>
        <n x="17"/>
        <n x="53"/>
        <n x="54"/>
        <n x="9"/>
      </t>
    </mdx>
    <mdx n="0" f="v">
      <t c="5">
        <n x="16"/>
        <n x="17"/>
        <n x="53"/>
        <n x="54"/>
        <n x="10"/>
      </t>
    </mdx>
    <mdx n="0" f="v">
      <t c="5">
        <n x="16"/>
        <n x="17"/>
        <n x="53"/>
        <n x="54"/>
        <n x="11"/>
      </t>
    </mdx>
    <mdx n="0" f="v">
      <t c="5">
        <n x="16"/>
        <n x="17"/>
        <n x="53"/>
        <n x="54"/>
        <n x="12"/>
      </t>
    </mdx>
    <mdx n="0" f="v">
      <t c="5">
        <n x="16"/>
        <n x="17"/>
        <n x="53"/>
        <n x="54"/>
        <n x="13"/>
      </t>
    </mdx>
    <mdx n="0" f="v">
      <t c="5">
        <n x="16"/>
        <n x="18"/>
        <n x="53"/>
        <n x="54"/>
        <n x="13"/>
      </t>
    </mdx>
    <mdx n="0" f="m">
      <t c="2">
        <n x="55"/>
        <n x="56"/>
      </t>
    </mdx>
    <mdx n="0" f="v">
      <t c="5">
        <n x="16"/>
        <n x="17"/>
        <n x="55"/>
        <n x="56"/>
        <n x="1"/>
      </t>
    </mdx>
    <mdx n="0" f="v">
      <t c="5">
        <n x="16"/>
        <n x="17"/>
        <n x="55"/>
        <n x="56"/>
        <n x="2"/>
      </t>
    </mdx>
    <mdx n="0" f="v">
      <t c="5">
        <n x="16"/>
        <n x="17"/>
        <n x="55"/>
        <n x="56"/>
        <n x="3"/>
      </t>
    </mdx>
    <mdx n="0" f="v">
      <t c="5">
        <n x="16"/>
        <n x="17"/>
        <n x="55"/>
        <n x="56"/>
        <n x="4"/>
      </t>
    </mdx>
    <mdx n="0" f="v">
      <t c="5">
        <n x="16"/>
        <n x="17"/>
        <n x="55"/>
        <n x="56"/>
        <n x="5"/>
      </t>
    </mdx>
    <mdx n="0" f="v">
      <t c="5">
        <n x="16"/>
        <n x="17"/>
        <n x="55"/>
        <n x="56"/>
        <n x="6"/>
      </t>
    </mdx>
    <mdx n="0" f="v">
      <t c="5">
        <n x="16"/>
        <n x="17"/>
        <n x="55"/>
        <n x="56"/>
        <n x="7"/>
      </t>
    </mdx>
    <mdx n="0" f="v">
      <t c="5">
        <n x="16"/>
        <n x="17"/>
        <n x="55"/>
        <n x="56"/>
        <n x="8"/>
      </t>
    </mdx>
    <mdx n="0" f="v">
      <t c="5">
        <n x="16"/>
        <n x="17"/>
        <n x="55"/>
        <n x="56"/>
        <n x="9"/>
      </t>
    </mdx>
    <mdx n="0" f="v">
      <t c="5">
        <n x="16"/>
        <n x="17"/>
        <n x="55"/>
        <n x="56"/>
        <n x="10"/>
      </t>
    </mdx>
    <mdx n="0" f="v">
      <t c="5">
        <n x="16"/>
        <n x="17"/>
        <n x="55"/>
        <n x="56"/>
        <n x="11"/>
      </t>
    </mdx>
    <mdx n="0" f="v">
      <t c="5">
        <n x="16"/>
        <n x="17"/>
        <n x="55"/>
        <n x="56"/>
        <n x="12"/>
      </t>
    </mdx>
    <mdx n="0" f="v">
      <t c="5">
        <n x="16"/>
        <n x="17"/>
        <n x="55"/>
        <n x="56"/>
        <n x="13"/>
      </t>
    </mdx>
    <mdx n="0" f="v">
      <t c="5">
        <n x="16"/>
        <n x="18"/>
        <n x="55"/>
        <n x="56"/>
        <n x="13"/>
      </t>
    </mdx>
    <mdx n="0" f="m">
      <t c="2">
        <n x="57"/>
        <n x="58"/>
      </t>
    </mdx>
    <mdx n="0" f="v">
      <t c="5">
        <n x="16"/>
        <n x="17"/>
        <n x="57"/>
        <n x="58"/>
        <n x="1"/>
      </t>
    </mdx>
    <mdx n="0" f="v">
      <t c="5">
        <n x="16"/>
        <n x="17"/>
        <n x="57"/>
        <n x="58"/>
        <n x="2"/>
      </t>
    </mdx>
    <mdx n="0" f="v">
      <t c="5">
        <n x="16"/>
        <n x="17"/>
        <n x="57"/>
        <n x="58"/>
        <n x="3"/>
      </t>
    </mdx>
    <mdx n="0" f="v">
      <t c="5">
        <n x="16"/>
        <n x="17"/>
        <n x="57"/>
        <n x="58"/>
        <n x="4"/>
      </t>
    </mdx>
    <mdx n="0" f="v">
      <t c="5">
        <n x="16"/>
        <n x="17"/>
        <n x="57"/>
        <n x="58"/>
        <n x="5"/>
      </t>
    </mdx>
    <mdx n="0" f="v">
      <t c="5">
        <n x="16"/>
        <n x="17"/>
        <n x="57"/>
        <n x="58"/>
        <n x="6"/>
      </t>
    </mdx>
    <mdx n="0" f="v">
      <t c="5">
        <n x="16"/>
        <n x="17"/>
        <n x="57"/>
        <n x="58"/>
        <n x="7"/>
      </t>
    </mdx>
    <mdx n="0" f="v">
      <t c="5">
        <n x="16"/>
        <n x="17"/>
        <n x="57"/>
        <n x="58"/>
        <n x="8"/>
      </t>
    </mdx>
    <mdx n="0" f="v">
      <t c="5">
        <n x="16"/>
        <n x="17"/>
        <n x="57"/>
        <n x="58"/>
        <n x="9"/>
      </t>
    </mdx>
    <mdx n="0" f="v">
      <t c="5">
        <n x="16"/>
        <n x="17"/>
        <n x="57"/>
        <n x="58"/>
        <n x="10"/>
      </t>
    </mdx>
    <mdx n="0" f="v">
      <t c="5">
        <n x="16"/>
        <n x="17"/>
        <n x="57"/>
        <n x="58"/>
        <n x="11"/>
      </t>
    </mdx>
    <mdx n="0" f="v">
      <t c="5">
        <n x="16"/>
        <n x="17"/>
        <n x="57"/>
        <n x="58"/>
        <n x="12"/>
      </t>
    </mdx>
    <mdx n="0" f="v">
      <t c="5">
        <n x="16"/>
        <n x="17"/>
        <n x="57"/>
        <n x="58"/>
        <n x="13"/>
      </t>
    </mdx>
    <mdx n="0" f="v">
      <t c="5">
        <n x="16"/>
        <n x="18"/>
        <n x="57"/>
        <n x="58"/>
        <n x="13"/>
      </t>
    </mdx>
    <mdx n="0" f="m">
      <t c="2">
        <n x="59"/>
        <n x="60"/>
      </t>
    </mdx>
    <mdx n="0" f="v">
      <t c="5">
        <n x="16"/>
        <n x="17"/>
        <n x="59"/>
        <n x="60"/>
        <n x="1"/>
      </t>
    </mdx>
    <mdx n="0" f="v">
      <t c="5">
        <n x="16"/>
        <n x="17"/>
        <n x="59"/>
        <n x="60"/>
        <n x="2"/>
      </t>
    </mdx>
    <mdx n="0" f="v">
      <t c="5">
        <n x="16"/>
        <n x="17"/>
        <n x="59"/>
        <n x="60"/>
        <n x="3"/>
      </t>
    </mdx>
    <mdx n="0" f="v">
      <t c="5">
        <n x="16"/>
        <n x="17"/>
        <n x="59"/>
        <n x="60"/>
        <n x="4"/>
      </t>
    </mdx>
    <mdx n="0" f="v">
      <t c="5">
        <n x="16"/>
        <n x="17"/>
        <n x="59"/>
        <n x="60"/>
        <n x="5"/>
      </t>
    </mdx>
    <mdx n="0" f="v">
      <t c="5">
        <n x="16"/>
        <n x="17"/>
        <n x="59"/>
        <n x="60"/>
        <n x="6"/>
      </t>
    </mdx>
    <mdx n="0" f="v">
      <t c="5">
        <n x="16"/>
        <n x="17"/>
        <n x="59"/>
        <n x="60"/>
        <n x="7"/>
      </t>
    </mdx>
    <mdx n="0" f="v">
      <t c="5">
        <n x="16"/>
        <n x="17"/>
        <n x="59"/>
        <n x="60"/>
        <n x="8"/>
      </t>
    </mdx>
    <mdx n="0" f="v">
      <t c="5">
        <n x="16"/>
        <n x="17"/>
        <n x="59"/>
        <n x="60"/>
        <n x="9"/>
      </t>
    </mdx>
    <mdx n="0" f="v">
      <t c="5">
        <n x="16"/>
        <n x="17"/>
        <n x="59"/>
        <n x="60"/>
        <n x="10"/>
      </t>
    </mdx>
    <mdx n="0" f="v">
      <t c="5">
        <n x="16"/>
        <n x="17"/>
        <n x="59"/>
        <n x="60"/>
        <n x="11"/>
      </t>
    </mdx>
    <mdx n="0" f="v">
      <t c="5">
        <n x="16"/>
        <n x="17"/>
        <n x="59"/>
        <n x="60"/>
        <n x="12"/>
      </t>
    </mdx>
    <mdx n="0" f="v">
      <t c="5">
        <n x="16"/>
        <n x="17"/>
        <n x="59"/>
        <n x="60"/>
        <n x="13"/>
      </t>
    </mdx>
    <mdx n="0" f="v">
      <t c="5">
        <n x="16"/>
        <n x="18"/>
        <n x="59"/>
        <n x="60"/>
        <n x="13"/>
      </t>
    </mdx>
    <mdx n="0" f="m">
      <t c="2">
        <n x="61"/>
        <n x="62"/>
      </t>
    </mdx>
    <mdx n="0" f="v">
      <t c="5">
        <n x="16"/>
        <n x="17"/>
        <n x="61"/>
        <n x="62"/>
        <n x="1"/>
      </t>
    </mdx>
    <mdx n="0" f="v">
      <t c="5">
        <n x="16"/>
        <n x="17"/>
        <n x="61"/>
        <n x="62"/>
        <n x="2"/>
      </t>
    </mdx>
    <mdx n="0" f="v">
      <t c="5">
        <n x="16"/>
        <n x="17"/>
        <n x="61"/>
        <n x="62"/>
        <n x="3"/>
      </t>
    </mdx>
    <mdx n="0" f="v">
      <t c="5">
        <n x="16"/>
        <n x="17"/>
        <n x="61"/>
        <n x="62"/>
        <n x="4"/>
      </t>
    </mdx>
    <mdx n="0" f="v">
      <t c="5">
        <n x="16"/>
        <n x="17"/>
        <n x="61"/>
        <n x="62"/>
        <n x="5"/>
      </t>
    </mdx>
    <mdx n="0" f="v">
      <t c="5">
        <n x="16"/>
        <n x="17"/>
        <n x="61"/>
        <n x="62"/>
        <n x="6"/>
      </t>
    </mdx>
    <mdx n="0" f="v">
      <t c="5">
        <n x="16"/>
        <n x="17"/>
        <n x="61"/>
        <n x="62"/>
        <n x="7"/>
      </t>
    </mdx>
    <mdx n="0" f="v">
      <t c="5">
        <n x="16"/>
        <n x="17"/>
        <n x="61"/>
        <n x="62"/>
        <n x="8"/>
      </t>
    </mdx>
    <mdx n="0" f="v">
      <t c="5">
        <n x="16"/>
        <n x="17"/>
        <n x="61"/>
        <n x="62"/>
        <n x="9"/>
      </t>
    </mdx>
    <mdx n="0" f="v">
      <t c="5">
        <n x="16"/>
        <n x="17"/>
        <n x="61"/>
        <n x="62"/>
        <n x="10"/>
      </t>
    </mdx>
    <mdx n="0" f="v">
      <t c="5">
        <n x="16"/>
        <n x="17"/>
        <n x="61"/>
        <n x="62"/>
        <n x="11"/>
      </t>
    </mdx>
    <mdx n="0" f="v">
      <t c="5">
        <n x="16"/>
        <n x="17"/>
        <n x="61"/>
        <n x="62"/>
        <n x="12"/>
      </t>
    </mdx>
    <mdx n="0" f="v">
      <t c="5">
        <n x="16"/>
        <n x="17"/>
        <n x="61"/>
        <n x="62"/>
        <n x="13"/>
      </t>
    </mdx>
    <mdx n="0" f="v">
      <t c="5">
        <n x="16"/>
        <n x="18"/>
        <n x="61"/>
        <n x="62"/>
        <n x="13"/>
      </t>
    </mdx>
    <mdx n="0" f="m">
      <t c="2">
        <n x="63"/>
        <n x="64"/>
      </t>
    </mdx>
    <mdx n="0" f="v">
      <t c="5">
        <n x="16"/>
        <n x="17"/>
        <n x="63"/>
        <n x="64"/>
        <n x="1"/>
      </t>
    </mdx>
    <mdx n="0" f="v">
      <t c="5">
        <n x="16"/>
        <n x="17"/>
        <n x="63"/>
        <n x="64"/>
        <n x="2"/>
      </t>
    </mdx>
    <mdx n="0" f="v">
      <t c="5">
        <n x="16"/>
        <n x="17"/>
        <n x="63"/>
        <n x="64"/>
        <n x="3"/>
      </t>
    </mdx>
    <mdx n="0" f="v">
      <t c="5">
        <n x="16"/>
        <n x="17"/>
        <n x="63"/>
        <n x="64"/>
        <n x="4"/>
      </t>
    </mdx>
    <mdx n="0" f="v">
      <t c="5">
        <n x="16"/>
        <n x="17"/>
        <n x="63"/>
        <n x="64"/>
        <n x="5"/>
      </t>
    </mdx>
    <mdx n="0" f="v">
      <t c="5">
        <n x="16"/>
        <n x="17"/>
        <n x="63"/>
        <n x="64"/>
        <n x="6"/>
      </t>
    </mdx>
    <mdx n="0" f="v">
      <t c="5">
        <n x="16"/>
        <n x="17"/>
        <n x="63"/>
        <n x="64"/>
        <n x="7"/>
      </t>
    </mdx>
    <mdx n="0" f="v">
      <t c="5">
        <n x="16"/>
        <n x="17"/>
        <n x="63"/>
        <n x="64"/>
        <n x="8"/>
      </t>
    </mdx>
    <mdx n="0" f="v">
      <t c="5">
        <n x="16"/>
        <n x="17"/>
        <n x="63"/>
        <n x="64"/>
        <n x="9"/>
      </t>
    </mdx>
    <mdx n="0" f="v">
      <t c="5">
        <n x="16"/>
        <n x="17"/>
        <n x="63"/>
        <n x="64"/>
        <n x="10"/>
      </t>
    </mdx>
    <mdx n="0" f="v">
      <t c="5">
        <n x="16"/>
        <n x="17"/>
        <n x="63"/>
        <n x="64"/>
        <n x="11"/>
      </t>
    </mdx>
    <mdx n="0" f="v">
      <t c="5">
        <n x="16"/>
        <n x="17"/>
        <n x="63"/>
        <n x="64"/>
        <n x="12"/>
      </t>
    </mdx>
    <mdx n="0" f="v">
      <t c="5">
        <n x="16"/>
        <n x="17"/>
        <n x="63"/>
        <n x="64"/>
        <n x="13"/>
      </t>
    </mdx>
    <mdx n="0" f="v">
      <t c="5">
        <n x="16"/>
        <n x="18"/>
        <n x="63"/>
        <n x="64"/>
        <n x="13"/>
      </t>
    </mdx>
    <mdx n="0" f="m">
      <t c="2">
        <n x="65"/>
        <n x="66"/>
      </t>
    </mdx>
    <mdx n="0" f="v">
      <t c="5">
        <n x="16"/>
        <n x="17"/>
        <n x="65"/>
        <n x="66"/>
        <n x="1"/>
      </t>
    </mdx>
    <mdx n="0" f="v">
      <t c="5">
        <n x="16"/>
        <n x="17"/>
        <n x="65"/>
        <n x="66"/>
        <n x="2"/>
      </t>
    </mdx>
    <mdx n="0" f="v">
      <t c="5">
        <n x="16"/>
        <n x="17"/>
        <n x="65"/>
        <n x="66"/>
        <n x="3"/>
      </t>
    </mdx>
    <mdx n="0" f="v">
      <t c="5">
        <n x="16"/>
        <n x="17"/>
        <n x="65"/>
        <n x="66"/>
        <n x="4"/>
      </t>
    </mdx>
    <mdx n="0" f="v">
      <t c="5">
        <n x="16"/>
        <n x="17"/>
        <n x="65"/>
        <n x="66"/>
        <n x="5"/>
      </t>
    </mdx>
    <mdx n="0" f="v">
      <t c="5">
        <n x="16"/>
        <n x="17"/>
        <n x="65"/>
        <n x="66"/>
        <n x="6"/>
      </t>
    </mdx>
    <mdx n="0" f="v">
      <t c="5">
        <n x="16"/>
        <n x="17"/>
        <n x="65"/>
        <n x="66"/>
        <n x="7"/>
      </t>
    </mdx>
    <mdx n="0" f="v">
      <t c="5">
        <n x="16"/>
        <n x="17"/>
        <n x="65"/>
        <n x="66"/>
        <n x="8"/>
      </t>
    </mdx>
    <mdx n="0" f="v">
      <t c="5">
        <n x="16"/>
        <n x="17"/>
        <n x="65"/>
        <n x="66"/>
        <n x="9"/>
      </t>
    </mdx>
    <mdx n="0" f="v">
      <t c="5">
        <n x="16"/>
        <n x="17"/>
        <n x="65"/>
        <n x="66"/>
        <n x="10"/>
      </t>
    </mdx>
    <mdx n="0" f="v">
      <t c="5">
        <n x="16"/>
        <n x="17"/>
        <n x="65"/>
        <n x="66"/>
        <n x="11"/>
      </t>
    </mdx>
    <mdx n="0" f="v">
      <t c="5">
        <n x="16"/>
        <n x="17"/>
        <n x="65"/>
        <n x="66"/>
        <n x="12"/>
      </t>
    </mdx>
    <mdx n="0" f="v">
      <t c="5">
        <n x="16"/>
        <n x="17"/>
        <n x="65"/>
        <n x="66"/>
        <n x="13"/>
      </t>
    </mdx>
    <mdx n="0" f="v">
      <t c="5">
        <n x="16"/>
        <n x="18"/>
        <n x="65"/>
        <n x="66"/>
        <n x="13"/>
      </t>
    </mdx>
    <mdx n="0" f="m">
      <t c="2">
        <n x="67"/>
        <n x="68"/>
      </t>
    </mdx>
    <mdx n="0" f="v">
      <t c="5">
        <n x="16"/>
        <n x="17"/>
        <n x="67"/>
        <n x="68"/>
        <n x="1"/>
      </t>
    </mdx>
    <mdx n="0" f="v">
      <t c="5">
        <n x="16"/>
        <n x="17"/>
        <n x="67"/>
        <n x="68"/>
        <n x="2"/>
      </t>
    </mdx>
    <mdx n="0" f="v">
      <t c="5">
        <n x="16"/>
        <n x="17"/>
        <n x="67"/>
        <n x="68"/>
        <n x="3"/>
      </t>
    </mdx>
    <mdx n="0" f="v">
      <t c="5">
        <n x="16"/>
        <n x="17"/>
        <n x="67"/>
        <n x="68"/>
        <n x="4"/>
      </t>
    </mdx>
    <mdx n="0" f="v">
      <t c="5">
        <n x="16"/>
        <n x="17"/>
        <n x="67"/>
        <n x="68"/>
        <n x="5"/>
      </t>
    </mdx>
    <mdx n="0" f="v">
      <t c="5">
        <n x="16"/>
        <n x="17"/>
        <n x="67"/>
        <n x="68"/>
        <n x="6"/>
      </t>
    </mdx>
    <mdx n="0" f="v">
      <t c="5">
        <n x="16"/>
        <n x="17"/>
        <n x="67"/>
        <n x="68"/>
        <n x="7"/>
      </t>
    </mdx>
    <mdx n="0" f="v">
      <t c="5">
        <n x="16"/>
        <n x="17"/>
        <n x="67"/>
        <n x="68"/>
        <n x="8"/>
      </t>
    </mdx>
    <mdx n="0" f="v">
      <t c="5">
        <n x="16"/>
        <n x="17"/>
        <n x="67"/>
        <n x="68"/>
        <n x="9"/>
      </t>
    </mdx>
    <mdx n="0" f="v">
      <t c="5">
        <n x="16"/>
        <n x="17"/>
        <n x="67"/>
        <n x="68"/>
        <n x="10"/>
      </t>
    </mdx>
    <mdx n="0" f="v">
      <t c="5">
        <n x="16"/>
        <n x="17"/>
        <n x="67"/>
        <n x="68"/>
        <n x="11"/>
      </t>
    </mdx>
    <mdx n="0" f="v">
      <t c="5">
        <n x="16"/>
        <n x="17"/>
        <n x="67"/>
        <n x="68"/>
        <n x="12"/>
      </t>
    </mdx>
    <mdx n="0" f="v">
      <t c="5">
        <n x="16"/>
        <n x="17"/>
        <n x="67"/>
        <n x="68"/>
        <n x="13"/>
      </t>
    </mdx>
    <mdx n="0" f="v">
      <t c="5">
        <n x="16"/>
        <n x="18"/>
        <n x="67"/>
        <n x="68"/>
        <n x="13"/>
      </t>
    </mdx>
    <mdx n="0" f="m">
      <t c="2">
        <n x="69"/>
        <n x="70"/>
      </t>
    </mdx>
    <mdx n="0" f="v">
      <t c="5">
        <n x="16"/>
        <n x="17"/>
        <n x="69"/>
        <n x="70"/>
        <n x="1"/>
      </t>
    </mdx>
    <mdx n="0" f="v">
      <t c="5">
        <n x="16"/>
        <n x="17"/>
        <n x="69"/>
        <n x="70"/>
        <n x="2"/>
      </t>
    </mdx>
    <mdx n="0" f="v">
      <t c="5">
        <n x="16"/>
        <n x="17"/>
        <n x="69"/>
        <n x="70"/>
        <n x="3"/>
      </t>
    </mdx>
    <mdx n="0" f="v">
      <t c="5">
        <n x="16"/>
        <n x="17"/>
        <n x="69"/>
        <n x="70"/>
        <n x="4"/>
      </t>
    </mdx>
    <mdx n="0" f="v">
      <t c="5">
        <n x="16"/>
        <n x="17"/>
        <n x="69"/>
        <n x="70"/>
        <n x="5"/>
      </t>
    </mdx>
    <mdx n="0" f="v">
      <t c="5">
        <n x="16"/>
        <n x="17"/>
        <n x="69"/>
        <n x="70"/>
        <n x="6"/>
      </t>
    </mdx>
    <mdx n="0" f="v">
      <t c="5">
        <n x="16"/>
        <n x="17"/>
        <n x="69"/>
        <n x="70"/>
        <n x="7"/>
      </t>
    </mdx>
    <mdx n="0" f="v">
      <t c="5">
        <n x="16"/>
        <n x="17"/>
        <n x="69"/>
        <n x="70"/>
        <n x="8"/>
      </t>
    </mdx>
    <mdx n="0" f="v">
      <t c="5">
        <n x="16"/>
        <n x="17"/>
        <n x="69"/>
        <n x="70"/>
        <n x="9"/>
      </t>
    </mdx>
    <mdx n="0" f="v">
      <t c="5">
        <n x="16"/>
        <n x="17"/>
        <n x="69"/>
        <n x="70"/>
        <n x="10"/>
      </t>
    </mdx>
    <mdx n="0" f="v">
      <t c="5">
        <n x="16"/>
        <n x="17"/>
        <n x="69"/>
        <n x="70"/>
        <n x="11"/>
      </t>
    </mdx>
    <mdx n="0" f="v">
      <t c="5">
        <n x="16"/>
        <n x="17"/>
        <n x="69"/>
        <n x="70"/>
        <n x="12"/>
      </t>
    </mdx>
    <mdx n="0" f="v">
      <t c="5">
        <n x="16"/>
        <n x="17"/>
        <n x="69"/>
        <n x="70"/>
        <n x="13"/>
      </t>
    </mdx>
    <mdx n="0" f="v">
      <t c="5">
        <n x="16"/>
        <n x="18"/>
        <n x="69"/>
        <n x="70"/>
        <n x="13"/>
      </t>
    </mdx>
    <mdx n="0" f="m">
      <t c="2">
        <n x="71"/>
        <n x="72"/>
      </t>
    </mdx>
    <mdx n="0" f="v">
      <t c="5">
        <n x="16"/>
        <n x="17"/>
        <n x="71"/>
        <n x="72"/>
        <n x="1"/>
      </t>
    </mdx>
    <mdx n="0" f="v">
      <t c="5">
        <n x="16"/>
        <n x="17"/>
        <n x="71"/>
        <n x="72"/>
        <n x="2"/>
      </t>
    </mdx>
    <mdx n="0" f="v">
      <t c="5">
        <n x="16"/>
        <n x="17"/>
        <n x="71"/>
        <n x="72"/>
        <n x="3"/>
      </t>
    </mdx>
    <mdx n="0" f="v">
      <t c="5">
        <n x="16"/>
        <n x="17"/>
        <n x="71"/>
        <n x="72"/>
        <n x="4"/>
      </t>
    </mdx>
    <mdx n="0" f="v">
      <t c="5">
        <n x="16"/>
        <n x="17"/>
        <n x="71"/>
        <n x="72"/>
        <n x="5"/>
      </t>
    </mdx>
    <mdx n="0" f="v">
      <t c="5">
        <n x="16"/>
        <n x="17"/>
        <n x="71"/>
        <n x="72"/>
        <n x="6"/>
      </t>
    </mdx>
    <mdx n="0" f="v">
      <t c="5">
        <n x="16"/>
        <n x="17"/>
        <n x="71"/>
        <n x="72"/>
        <n x="7"/>
      </t>
    </mdx>
    <mdx n="0" f="v">
      <t c="5">
        <n x="16"/>
        <n x="17"/>
        <n x="71"/>
        <n x="72"/>
        <n x="8"/>
      </t>
    </mdx>
    <mdx n="0" f="v">
      <t c="5">
        <n x="16"/>
        <n x="17"/>
        <n x="71"/>
        <n x="72"/>
        <n x="9"/>
      </t>
    </mdx>
    <mdx n="0" f="v">
      <t c="5">
        <n x="16"/>
        <n x="17"/>
        <n x="71"/>
        <n x="72"/>
        <n x="10"/>
      </t>
    </mdx>
    <mdx n="0" f="v">
      <t c="5">
        <n x="16"/>
        <n x="17"/>
        <n x="71"/>
        <n x="72"/>
        <n x="11"/>
      </t>
    </mdx>
    <mdx n="0" f="v">
      <t c="5">
        <n x="16"/>
        <n x="17"/>
        <n x="71"/>
        <n x="72"/>
        <n x="12"/>
      </t>
    </mdx>
    <mdx n="0" f="v">
      <t c="5">
        <n x="16"/>
        <n x="17"/>
        <n x="71"/>
        <n x="72"/>
        <n x="13"/>
      </t>
    </mdx>
    <mdx n="0" f="v">
      <t c="5">
        <n x="16"/>
        <n x="18"/>
        <n x="71"/>
        <n x="72"/>
        <n x="13"/>
      </t>
    </mdx>
    <mdx n="0" f="m">
      <t c="2">
        <n x="73"/>
        <n x="74"/>
      </t>
    </mdx>
    <mdx n="0" f="v">
      <t c="5">
        <n x="16"/>
        <n x="17"/>
        <n x="73"/>
        <n x="74"/>
        <n x="1"/>
      </t>
    </mdx>
    <mdx n="0" f="v">
      <t c="5">
        <n x="16"/>
        <n x="17"/>
        <n x="73"/>
        <n x="74"/>
        <n x="2"/>
      </t>
    </mdx>
    <mdx n="0" f="v">
      <t c="5">
        <n x="16"/>
        <n x="17"/>
        <n x="73"/>
        <n x="74"/>
        <n x="3"/>
      </t>
    </mdx>
    <mdx n="0" f="v">
      <t c="5">
        <n x="16"/>
        <n x="17"/>
        <n x="73"/>
        <n x="74"/>
        <n x="4"/>
      </t>
    </mdx>
    <mdx n="0" f="v">
      <t c="5">
        <n x="16"/>
        <n x="17"/>
        <n x="73"/>
        <n x="74"/>
        <n x="5"/>
      </t>
    </mdx>
    <mdx n="0" f="v">
      <t c="5">
        <n x="16"/>
        <n x="17"/>
        <n x="73"/>
        <n x="74"/>
        <n x="6"/>
      </t>
    </mdx>
    <mdx n="0" f="v">
      <t c="5">
        <n x="16"/>
        <n x="17"/>
        <n x="73"/>
        <n x="74"/>
        <n x="7"/>
      </t>
    </mdx>
    <mdx n="0" f="v">
      <t c="5">
        <n x="16"/>
        <n x="17"/>
        <n x="73"/>
        <n x="74"/>
        <n x="8"/>
      </t>
    </mdx>
    <mdx n="0" f="v">
      <t c="5">
        <n x="16"/>
        <n x="17"/>
        <n x="73"/>
        <n x="74"/>
        <n x="9"/>
      </t>
    </mdx>
    <mdx n="0" f="v">
      <t c="5">
        <n x="16"/>
        <n x="17"/>
        <n x="73"/>
        <n x="74"/>
        <n x="10"/>
      </t>
    </mdx>
    <mdx n="0" f="v">
      <t c="5">
        <n x="16"/>
        <n x="17"/>
        <n x="73"/>
        <n x="74"/>
        <n x="11"/>
      </t>
    </mdx>
    <mdx n="0" f="v">
      <t c="5">
        <n x="16"/>
        <n x="17"/>
        <n x="73"/>
        <n x="74"/>
        <n x="12"/>
      </t>
    </mdx>
    <mdx n="0" f="v">
      <t c="5">
        <n x="16"/>
        <n x="17"/>
        <n x="73"/>
        <n x="74"/>
        <n x="13"/>
      </t>
    </mdx>
    <mdx n="0" f="v">
      <t c="5">
        <n x="16"/>
        <n x="18"/>
        <n x="73"/>
        <n x="74"/>
        <n x="13"/>
      </t>
    </mdx>
    <mdx n="0" f="m">
      <t c="2">
        <n x="75"/>
        <n x="76"/>
      </t>
    </mdx>
    <mdx n="0" f="v">
      <t c="5">
        <n x="16"/>
        <n x="17"/>
        <n x="75"/>
        <n x="76"/>
        <n x="1"/>
      </t>
    </mdx>
    <mdx n="0" f="v">
      <t c="5">
        <n x="16"/>
        <n x="17"/>
        <n x="75"/>
        <n x="76"/>
        <n x="2"/>
      </t>
    </mdx>
    <mdx n="0" f="v">
      <t c="5">
        <n x="16"/>
        <n x="17"/>
        <n x="75"/>
        <n x="76"/>
        <n x="3"/>
      </t>
    </mdx>
    <mdx n="0" f="v">
      <t c="5">
        <n x="16"/>
        <n x="17"/>
        <n x="75"/>
        <n x="76"/>
        <n x="4"/>
      </t>
    </mdx>
    <mdx n="0" f="v">
      <t c="5">
        <n x="16"/>
        <n x="17"/>
        <n x="75"/>
        <n x="76"/>
        <n x="5"/>
      </t>
    </mdx>
    <mdx n="0" f="v">
      <t c="5">
        <n x="16"/>
        <n x="17"/>
        <n x="75"/>
        <n x="76"/>
        <n x="6"/>
      </t>
    </mdx>
    <mdx n="0" f="v">
      <t c="5">
        <n x="16"/>
        <n x="17"/>
        <n x="75"/>
        <n x="76"/>
        <n x="7"/>
      </t>
    </mdx>
    <mdx n="0" f="v">
      <t c="5">
        <n x="16"/>
        <n x="17"/>
        <n x="75"/>
        <n x="76"/>
        <n x="8"/>
      </t>
    </mdx>
    <mdx n="0" f="v">
      <t c="5">
        <n x="16"/>
        <n x="17"/>
        <n x="75"/>
        <n x="76"/>
        <n x="9"/>
      </t>
    </mdx>
    <mdx n="0" f="v">
      <t c="5">
        <n x="16"/>
        <n x="17"/>
        <n x="75"/>
        <n x="76"/>
        <n x="10"/>
      </t>
    </mdx>
    <mdx n="0" f="v">
      <t c="5">
        <n x="16"/>
        <n x="17"/>
        <n x="75"/>
        <n x="76"/>
        <n x="11"/>
      </t>
    </mdx>
    <mdx n="0" f="v">
      <t c="5">
        <n x="16"/>
        <n x="17"/>
        <n x="75"/>
        <n x="76"/>
        <n x="12"/>
      </t>
    </mdx>
    <mdx n="0" f="v">
      <t c="5">
        <n x="16"/>
        <n x="17"/>
        <n x="75"/>
        <n x="76"/>
        <n x="13"/>
      </t>
    </mdx>
    <mdx n="0" f="v">
      <t c="5">
        <n x="16"/>
        <n x="18"/>
        <n x="75"/>
        <n x="76"/>
        <n x="13"/>
      </t>
    </mdx>
    <mdx n="0" f="m">
      <t c="2">
        <n x="77"/>
        <n x="78"/>
      </t>
    </mdx>
    <mdx n="0" f="v">
      <t c="5">
        <n x="16"/>
        <n x="17"/>
        <n x="77"/>
        <n x="78"/>
        <n x="1"/>
      </t>
    </mdx>
    <mdx n="0" f="v">
      <t c="5">
        <n x="16"/>
        <n x="17"/>
        <n x="77"/>
        <n x="78"/>
        <n x="2"/>
      </t>
    </mdx>
    <mdx n="0" f="v">
      <t c="5">
        <n x="16"/>
        <n x="17"/>
        <n x="77"/>
        <n x="78"/>
        <n x="3"/>
      </t>
    </mdx>
    <mdx n="0" f="v">
      <t c="5">
        <n x="16"/>
        <n x="17"/>
        <n x="77"/>
        <n x="78"/>
        <n x="4"/>
      </t>
    </mdx>
    <mdx n="0" f="v">
      <t c="5">
        <n x="16"/>
        <n x="17"/>
        <n x="77"/>
        <n x="78"/>
        <n x="5"/>
      </t>
    </mdx>
    <mdx n="0" f="v">
      <t c="5">
        <n x="16"/>
        <n x="17"/>
        <n x="77"/>
        <n x="78"/>
        <n x="6"/>
      </t>
    </mdx>
    <mdx n="0" f="v">
      <t c="5">
        <n x="16"/>
        <n x="17"/>
        <n x="77"/>
        <n x="78"/>
        <n x="7"/>
      </t>
    </mdx>
    <mdx n="0" f="v">
      <t c="5">
        <n x="16"/>
        <n x="17"/>
        <n x="77"/>
        <n x="78"/>
        <n x="8"/>
      </t>
    </mdx>
    <mdx n="0" f="v">
      <t c="5">
        <n x="16"/>
        <n x="17"/>
        <n x="77"/>
        <n x="78"/>
        <n x="9"/>
      </t>
    </mdx>
    <mdx n="0" f="v">
      <t c="5">
        <n x="16"/>
        <n x="17"/>
        <n x="77"/>
        <n x="78"/>
        <n x="10"/>
      </t>
    </mdx>
    <mdx n="0" f="v">
      <t c="5">
        <n x="16"/>
        <n x="17"/>
        <n x="77"/>
        <n x="78"/>
        <n x="11"/>
      </t>
    </mdx>
    <mdx n="0" f="v">
      <t c="5">
        <n x="16"/>
        <n x="17"/>
        <n x="77"/>
        <n x="78"/>
        <n x="12"/>
      </t>
    </mdx>
    <mdx n="0" f="v">
      <t c="5">
        <n x="16"/>
        <n x="17"/>
        <n x="77"/>
        <n x="78"/>
        <n x="13"/>
      </t>
    </mdx>
    <mdx n="0" f="v">
      <t c="5">
        <n x="16"/>
        <n x="18"/>
        <n x="77"/>
        <n x="78"/>
        <n x="13"/>
      </t>
    </mdx>
    <mdx n="0" f="m">
      <t c="2">
        <n x="79"/>
        <n x="80"/>
      </t>
    </mdx>
    <mdx n="0" f="v">
      <t c="5">
        <n x="16"/>
        <n x="17"/>
        <n x="79"/>
        <n x="80"/>
        <n x="1"/>
      </t>
    </mdx>
    <mdx n="0" f="v">
      <t c="5">
        <n x="16"/>
        <n x="17"/>
        <n x="79"/>
        <n x="80"/>
        <n x="2"/>
      </t>
    </mdx>
    <mdx n="0" f="v">
      <t c="5">
        <n x="16"/>
        <n x="17"/>
        <n x="79"/>
        <n x="80"/>
        <n x="3"/>
      </t>
    </mdx>
    <mdx n="0" f="v">
      <t c="5">
        <n x="16"/>
        <n x="17"/>
        <n x="79"/>
        <n x="80"/>
        <n x="4"/>
      </t>
    </mdx>
    <mdx n="0" f="v">
      <t c="5">
        <n x="16"/>
        <n x="17"/>
        <n x="79"/>
        <n x="80"/>
        <n x="5"/>
      </t>
    </mdx>
    <mdx n="0" f="v">
      <t c="5">
        <n x="16"/>
        <n x="17"/>
        <n x="79"/>
        <n x="80"/>
        <n x="6"/>
      </t>
    </mdx>
    <mdx n="0" f="v">
      <t c="5">
        <n x="16"/>
        <n x="17"/>
        <n x="79"/>
        <n x="80"/>
        <n x="7"/>
      </t>
    </mdx>
    <mdx n="0" f="v">
      <t c="5">
        <n x="16"/>
        <n x="17"/>
        <n x="79"/>
        <n x="80"/>
        <n x="8"/>
      </t>
    </mdx>
    <mdx n="0" f="v">
      <t c="5">
        <n x="16"/>
        <n x="17"/>
        <n x="79"/>
        <n x="80"/>
        <n x="9"/>
      </t>
    </mdx>
    <mdx n="0" f="v">
      <t c="5">
        <n x="16"/>
        <n x="17"/>
        <n x="79"/>
        <n x="80"/>
        <n x="10"/>
      </t>
    </mdx>
    <mdx n="0" f="v">
      <t c="5">
        <n x="16"/>
        <n x="17"/>
        <n x="79"/>
        <n x="80"/>
        <n x="11"/>
      </t>
    </mdx>
    <mdx n="0" f="v">
      <t c="5">
        <n x="16"/>
        <n x="17"/>
        <n x="79"/>
        <n x="80"/>
        <n x="12"/>
      </t>
    </mdx>
    <mdx n="0" f="v">
      <t c="5">
        <n x="16"/>
        <n x="17"/>
        <n x="79"/>
        <n x="80"/>
        <n x="13"/>
      </t>
    </mdx>
    <mdx n="0" f="v">
      <t c="5">
        <n x="16"/>
        <n x="18"/>
        <n x="79"/>
        <n x="80"/>
        <n x="13"/>
      </t>
    </mdx>
    <mdx n="0" f="m">
      <t c="2">
        <n x="81"/>
        <n x="82"/>
      </t>
    </mdx>
    <mdx n="0" f="v">
      <t c="5">
        <n x="16"/>
        <n x="17"/>
        <n x="81"/>
        <n x="82"/>
        <n x="1"/>
      </t>
    </mdx>
    <mdx n="0" f="v">
      <t c="5">
        <n x="16"/>
        <n x="17"/>
        <n x="81"/>
        <n x="82"/>
        <n x="2"/>
      </t>
    </mdx>
    <mdx n="0" f="v">
      <t c="5">
        <n x="16"/>
        <n x="17"/>
        <n x="81"/>
        <n x="82"/>
        <n x="3"/>
      </t>
    </mdx>
    <mdx n="0" f="v">
      <t c="5">
        <n x="16"/>
        <n x="17"/>
        <n x="81"/>
        <n x="82"/>
        <n x="4"/>
      </t>
    </mdx>
    <mdx n="0" f="v">
      <t c="5">
        <n x="16"/>
        <n x="17"/>
        <n x="81"/>
        <n x="82"/>
        <n x="5"/>
      </t>
    </mdx>
    <mdx n="0" f="v">
      <t c="5">
        <n x="16"/>
        <n x="17"/>
        <n x="81"/>
        <n x="82"/>
        <n x="6"/>
      </t>
    </mdx>
    <mdx n="0" f="v">
      <t c="5">
        <n x="16"/>
        <n x="17"/>
        <n x="81"/>
        <n x="82"/>
        <n x="7"/>
      </t>
    </mdx>
    <mdx n="0" f="v">
      <t c="5">
        <n x="16"/>
        <n x="17"/>
        <n x="81"/>
        <n x="82"/>
        <n x="8"/>
      </t>
    </mdx>
    <mdx n="0" f="v">
      <t c="5">
        <n x="16"/>
        <n x="17"/>
        <n x="81"/>
        <n x="82"/>
        <n x="9"/>
      </t>
    </mdx>
    <mdx n="0" f="v">
      <t c="5">
        <n x="16"/>
        <n x="17"/>
        <n x="81"/>
        <n x="82"/>
        <n x="10"/>
      </t>
    </mdx>
    <mdx n="0" f="v">
      <t c="5">
        <n x="16"/>
        <n x="17"/>
        <n x="81"/>
        <n x="82"/>
        <n x="11"/>
      </t>
    </mdx>
    <mdx n="0" f="v">
      <t c="5">
        <n x="16"/>
        <n x="17"/>
        <n x="81"/>
        <n x="82"/>
        <n x="12"/>
      </t>
    </mdx>
    <mdx n="0" f="v">
      <t c="5">
        <n x="16"/>
        <n x="17"/>
        <n x="81"/>
        <n x="82"/>
        <n x="13"/>
      </t>
    </mdx>
    <mdx n="0" f="v">
      <t c="5">
        <n x="16"/>
        <n x="18"/>
        <n x="81"/>
        <n x="82"/>
        <n x="13"/>
      </t>
    </mdx>
    <mdx n="0" f="m">
      <t c="2">
        <n x="83"/>
        <n x="84"/>
      </t>
    </mdx>
    <mdx n="0" f="v">
      <t c="5">
        <n x="16"/>
        <n x="17"/>
        <n x="83"/>
        <n x="84"/>
        <n x="1"/>
      </t>
    </mdx>
    <mdx n="0" f="v">
      <t c="5">
        <n x="16"/>
        <n x="17"/>
        <n x="83"/>
        <n x="84"/>
        <n x="2"/>
      </t>
    </mdx>
    <mdx n="0" f="v">
      <t c="5">
        <n x="16"/>
        <n x="17"/>
        <n x="83"/>
        <n x="84"/>
        <n x="3"/>
      </t>
    </mdx>
    <mdx n="0" f="v">
      <t c="5">
        <n x="16"/>
        <n x="17"/>
        <n x="83"/>
        <n x="84"/>
        <n x="4"/>
      </t>
    </mdx>
    <mdx n="0" f="v">
      <t c="5">
        <n x="16"/>
        <n x="17"/>
        <n x="83"/>
        <n x="84"/>
        <n x="5"/>
      </t>
    </mdx>
    <mdx n="0" f="v">
      <t c="5">
        <n x="16"/>
        <n x="17"/>
        <n x="83"/>
        <n x="84"/>
        <n x="6"/>
      </t>
    </mdx>
    <mdx n="0" f="v">
      <t c="5">
        <n x="16"/>
        <n x="17"/>
        <n x="83"/>
        <n x="84"/>
        <n x="7"/>
      </t>
    </mdx>
    <mdx n="0" f="v">
      <t c="5">
        <n x="16"/>
        <n x="17"/>
        <n x="83"/>
        <n x="84"/>
        <n x="8"/>
      </t>
    </mdx>
    <mdx n="0" f="v">
      <t c="5">
        <n x="16"/>
        <n x="17"/>
        <n x="83"/>
        <n x="84"/>
        <n x="9"/>
      </t>
    </mdx>
    <mdx n="0" f="v">
      <t c="5">
        <n x="16"/>
        <n x="17"/>
        <n x="83"/>
        <n x="84"/>
        <n x="10"/>
      </t>
    </mdx>
    <mdx n="0" f="v">
      <t c="5">
        <n x="16"/>
        <n x="17"/>
        <n x="83"/>
        <n x="84"/>
        <n x="11"/>
      </t>
    </mdx>
    <mdx n="0" f="v">
      <t c="5">
        <n x="16"/>
        <n x="17"/>
        <n x="83"/>
        <n x="84"/>
        <n x="12"/>
      </t>
    </mdx>
    <mdx n="0" f="v">
      <t c="5">
        <n x="16"/>
        <n x="17"/>
        <n x="83"/>
        <n x="84"/>
        <n x="13"/>
      </t>
    </mdx>
    <mdx n="0" f="v">
      <t c="5">
        <n x="16"/>
        <n x="18"/>
        <n x="83"/>
        <n x="84"/>
        <n x="13"/>
      </t>
    </mdx>
    <mdx n="0" f="m">
      <t c="2">
        <n x="85"/>
        <n x="86"/>
      </t>
    </mdx>
    <mdx n="0" f="v">
      <t c="5">
        <n x="16"/>
        <n x="17"/>
        <n x="85"/>
        <n x="86"/>
        <n x="1"/>
      </t>
    </mdx>
    <mdx n="0" f="v">
      <t c="5">
        <n x="16"/>
        <n x="17"/>
        <n x="85"/>
        <n x="86"/>
        <n x="2"/>
      </t>
    </mdx>
    <mdx n="0" f="v">
      <t c="5">
        <n x="16"/>
        <n x="17"/>
        <n x="85"/>
        <n x="86"/>
        <n x="3"/>
      </t>
    </mdx>
    <mdx n="0" f="v">
      <t c="5">
        <n x="16"/>
        <n x="17"/>
        <n x="85"/>
        <n x="86"/>
        <n x="4"/>
      </t>
    </mdx>
    <mdx n="0" f="v">
      <t c="5">
        <n x="16"/>
        <n x="17"/>
        <n x="85"/>
        <n x="86"/>
        <n x="5"/>
      </t>
    </mdx>
    <mdx n="0" f="v">
      <t c="5">
        <n x="16"/>
        <n x="17"/>
        <n x="85"/>
        <n x="86"/>
        <n x="6"/>
      </t>
    </mdx>
    <mdx n="0" f="v">
      <t c="5">
        <n x="16"/>
        <n x="17"/>
        <n x="85"/>
        <n x="86"/>
        <n x="7"/>
      </t>
    </mdx>
    <mdx n="0" f="v">
      <t c="5">
        <n x="16"/>
        <n x="17"/>
        <n x="85"/>
        <n x="86"/>
        <n x="8"/>
      </t>
    </mdx>
    <mdx n="0" f="v">
      <t c="5">
        <n x="16"/>
        <n x="17"/>
        <n x="85"/>
        <n x="86"/>
        <n x="9"/>
      </t>
    </mdx>
    <mdx n="0" f="v">
      <t c="5">
        <n x="16"/>
        <n x="17"/>
        <n x="85"/>
        <n x="86"/>
        <n x="10"/>
      </t>
    </mdx>
    <mdx n="0" f="v">
      <t c="5">
        <n x="16"/>
        <n x="17"/>
        <n x="85"/>
        <n x="86"/>
        <n x="11"/>
      </t>
    </mdx>
    <mdx n="0" f="v">
      <t c="5">
        <n x="16"/>
        <n x="17"/>
        <n x="85"/>
        <n x="86"/>
        <n x="12"/>
      </t>
    </mdx>
    <mdx n="0" f="v">
      <t c="5">
        <n x="16"/>
        <n x="17"/>
        <n x="85"/>
        <n x="86"/>
        <n x="13"/>
      </t>
    </mdx>
    <mdx n="0" f="v">
      <t c="5">
        <n x="16"/>
        <n x="18"/>
        <n x="85"/>
        <n x="86"/>
        <n x="13"/>
      </t>
    </mdx>
    <mdx n="0" f="m">
      <t c="2">
        <n x="87"/>
        <n x="88"/>
      </t>
    </mdx>
    <mdx n="0" f="v">
      <t c="5">
        <n x="16"/>
        <n x="17"/>
        <n x="87"/>
        <n x="88"/>
        <n x="1"/>
      </t>
    </mdx>
    <mdx n="0" f="v">
      <t c="5">
        <n x="16"/>
        <n x="17"/>
        <n x="87"/>
        <n x="88"/>
        <n x="2"/>
      </t>
    </mdx>
    <mdx n="0" f="v">
      <t c="5">
        <n x="16"/>
        <n x="17"/>
        <n x="87"/>
        <n x="88"/>
        <n x="3"/>
      </t>
    </mdx>
    <mdx n="0" f="v">
      <t c="5">
        <n x="16"/>
        <n x="17"/>
        <n x="87"/>
        <n x="88"/>
        <n x="4"/>
      </t>
    </mdx>
    <mdx n="0" f="v">
      <t c="5">
        <n x="16"/>
        <n x="17"/>
        <n x="87"/>
        <n x="88"/>
        <n x="5"/>
      </t>
    </mdx>
    <mdx n="0" f="v">
      <t c="5">
        <n x="16"/>
        <n x="17"/>
        <n x="87"/>
        <n x="88"/>
        <n x="6"/>
      </t>
    </mdx>
    <mdx n="0" f="v">
      <t c="5">
        <n x="16"/>
        <n x="17"/>
        <n x="87"/>
        <n x="88"/>
        <n x="7"/>
      </t>
    </mdx>
    <mdx n="0" f="v">
      <t c="5">
        <n x="16"/>
        <n x="17"/>
        <n x="87"/>
        <n x="88"/>
        <n x="8"/>
      </t>
    </mdx>
    <mdx n="0" f="v">
      <t c="5">
        <n x="16"/>
        <n x="17"/>
        <n x="87"/>
        <n x="88"/>
        <n x="9"/>
      </t>
    </mdx>
    <mdx n="0" f="v">
      <t c="5">
        <n x="16"/>
        <n x="17"/>
        <n x="87"/>
        <n x="88"/>
        <n x="10"/>
      </t>
    </mdx>
    <mdx n="0" f="v">
      <t c="5">
        <n x="16"/>
        <n x="17"/>
        <n x="87"/>
        <n x="88"/>
        <n x="11"/>
      </t>
    </mdx>
    <mdx n="0" f="v">
      <t c="5">
        <n x="16"/>
        <n x="17"/>
        <n x="87"/>
        <n x="88"/>
        <n x="12"/>
      </t>
    </mdx>
    <mdx n="0" f="v">
      <t c="5">
        <n x="16"/>
        <n x="17"/>
        <n x="87"/>
        <n x="88"/>
        <n x="13"/>
      </t>
    </mdx>
    <mdx n="0" f="v">
      <t c="5">
        <n x="16"/>
        <n x="18"/>
        <n x="87"/>
        <n x="88"/>
        <n x="13"/>
      </t>
    </mdx>
    <mdx n="0" f="m">
      <t c="2">
        <n x="89"/>
        <n x="90"/>
      </t>
    </mdx>
    <mdx n="0" f="v">
      <t c="5">
        <n x="16"/>
        <n x="17"/>
        <n x="89"/>
        <n x="90"/>
        <n x="1"/>
      </t>
    </mdx>
    <mdx n="0" f="v">
      <t c="5">
        <n x="16"/>
        <n x="17"/>
        <n x="89"/>
        <n x="90"/>
        <n x="2"/>
      </t>
    </mdx>
    <mdx n="0" f="v">
      <t c="5">
        <n x="16"/>
        <n x="17"/>
        <n x="89"/>
        <n x="90"/>
        <n x="3"/>
      </t>
    </mdx>
    <mdx n="0" f="v">
      <t c="5">
        <n x="16"/>
        <n x="17"/>
        <n x="89"/>
        <n x="90"/>
        <n x="4"/>
      </t>
    </mdx>
    <mdx n="0" f="v">
      <t c="5">
        <n x="16"/>
        <n x="17"/>
        <n x="89"/>
        <n x="90"/>
        <n x="5"/>
      </t>
    </mdx>
    <mdx n="0" f="v">
      <t c="5">
        <n x="16"/>
        <n x="17"/>
        <n x="89"/>
        <n x="90"/>
        <n x="6"/>
      </t>
    </mdx>
    <mdx n="0" f="v">
      <t c="5">
        <n x="16"/>
        <n x="17"/>
        <n x="89"/>
        <n x="90"/>
        <n x="7"/>
      </t>
    </mdx>
    <mdx n="0" f="v">
      <t c="5">
        <n x="16"/>
        <n x="17"/>
        <n x="89"/>
        <n x="90"/>
        <n x="8"/>
      </t>
    </mdx>
    <mdx n="0" f="v">
      <t c="5">
        <n x="16"/>
        <n x="17"/>
        <n x="89"/>
        <n x="90"/>
        <n x="9"/>
      </t>
    </mdx>
    <mdx n="0" f="v">
      <t c="5">
        <n x="16"/>
        <n x="17"/>
        <n x="89"/>
        <n x="90"/>
        <n x="10"/>
      </t>
    </mdx>
    <mdx n="0" f="v">
      <t c="5">
        <n x="16"/>
        <n x="17"/>
        <n x="89"/>
        <n x="90"/>
        <n x="11"/>
      </t>
    </mdx>
    <mdx n="0" f="v">
      <t c="5">
        <n x="16"/>
        <n x="17"/>
        <n x="89"/>
        <n x="90"/>
        <n x="12"/>
      </t>
    </mdx>
    <mdx n="0" f="v">
      <t c="5">
        <n x="16"/>
        <n x="17"/>
        <n x="89"/>
        <n x="90"/>
        <n x="13"/>
      </t>
    </mdx>
    <mdx n="0" f="v">
      <t c="5">
        <n x="16"/>
        <n x="18"/>
        <n x="89"/>
        <n x="90"/>
        <n x="13"/>
      </t>
    </mdx>
    <mdx n="0" f="m">
      <t c="2">
        <n x="91"/>
        <n x="54"/>
      </t>
    </mdx>
    <mdx n="0" f="v">
      <t c="5">
        <n x="16"/>
        <n x="92"/>
        <n x="91"/>
        <n x="54"/>
        <n x="1"/>
      </t>
    </mdx>
    <mdx n="0" f="v">
      <t c="5">
        <n x="16"/>
        <n x="92"/>
        <n x="91"/>
        <n x="54"/>
        <n x="2"/>
      </t>
    </mdx>
    <mdx n="0" f="v">
      <t c="5">
        <n x="16"/>
        <n x="92"/>
        <n x="91"/>
        <n x="54"/>
        <n x="3"/>
      </t>
    </mdx>
    <mdx n="0" f="v">
      <t c="5">
        <n x="16"/>
        <n x="92"/>
        <n x="91"/>
        <n x="54"/>
        <n x="4"/>
      </t>
    </mdx>
    <mdx n="0" f="v">
      <t c="5">
        <n x="16"/>
        <n x="92"/>
        <n x="91"/>
        <n x="54"/>
        <n x="5"/>
      </t>
    </mdx>
    <mdx n="0" f="v">
      <t c="5">
        <n x="16"/>
        <n x="92"/>
        <n x="91"/>
        <n x="54"/>
        <n x="6"/>
      </t>
    </mdx>
    <mdx n="0" f="v">
      <t c="5">
        <n x="16"/>
        <n x="92"/>
        <n x="91"/>
        <n x="54"/>
        <n x="7"/>
      </t>
    </mdx>
    <mdx n="0" f="v">
      <t c="5">
        <n x="16"/>
        <n x="92"/>
        <n x="91"/>
        <n x="54"/>
        <n x="8"/>
      </t>
    </mdx>
    <mdx n="0" f="v">
      <t c="5">
        <n x="16"/>
        <n x="92"/>
        <n x="91"/>
        <n x="54"/>
        <n x="9"/>
      </t>
    </mdx>
    <mdx n="0" f="v">
      <t c="5">
        <n x="16"/>
        <n x="92"/>
        <n x="91"/>
        <n x="54"/>
        <n x="10"/>
      </t>
    </mdx>
    <mdx n="0" f="v">
      <t c="5">
        <n x="16"/>
        <n x="92"/>
        <n x="91"/>
        <n x="54"/>
        <n x="11"/>
      </t>
    </mdx>
    <mdx n="0" f="v">
      <t c="5">
        <n x="16"/>
        <n x="92"/>
        <n x="91"/>
        <n x="54"/>
        <n x="12"/>
      </t>
    </mdx>
    <mdx n="0" f="v">
      <t c="5">
        <n x="16"/>
        <n x="92"/>
        <n x="91"/>
        <n x="54"/>
        <n x="13"/>
      </t>
    </mdx>
    <mdx n="0" f="v">
      <t c="5">
        <n x="16"/>
        <n x="93"/>
        <n x="91"/>
        <n x="54"/>
        <n x="13"/>
      </t>
    </mdx>
    <mdx n="0" f="m">
      <t c="2">
        <n x="94"/>
        <n x="56"/>
      </t>
    </mdx>
    <mdx n="0" f="v">
      <t c="5">
        <n x="16"/>
        <n x="92"/>
        <n x="94"/>
        <n x="56"/>
        <n x="1"/>
      </t>
    </mdx>
    <mdx n="0" f="v">
      <t c="5">
        <n x="16"/>
        <n x="92"/>
        <n x="94"/>
        <n x="56"/>
        <n x="2"/>
      </t>
    </mdx>
    <mdx n="0" f="v">
      <t c="5">
        <n x="16"/>
        <n x="92"/>
        <n x="94"/>
        <n x="56"/>
        <n x="3"/>
      </t>
    </mdx>
    <mdx n="0" f="v">
      <t c="5">
        <n x="16"/>
        <n x="92"/>
        <n x="94"/>
        <n x="56"/>
        <n x="4"/>
      </t>
    </mdx>
    <mdx n="0" f="v">
      <t c="5">
        <n x="16"/>
        <n x="92"/>
        <n x="94"/>
        <n x="56"/>
        <n x="5"/>
      </t>
    </mdx>
    <mdx n="0" f="v">
      <t c="5">
        <n x="16"/>
        <n x="92"/>
        <n x="94"/>
        <n x="56"/>
        <n x="6"/>
      </t>
    </mdx>
    <mdx n="0" f="v">
      <t c="5">
        <n x="16"/>
        <n x="92"/>
        <n x="94"/>
        <n x="56"/>
        <n x="7"/>
      </t>
    </mdx>
    <mdx n="0" f="v">
      <t c="5">
        <n x="16"/>
        <n x="92"/>
        <n x="94"/>
        <n x="56"/>
        <n x="8"/>
      </t>
    </mdx>
    <mdx n="0" f="v">
      <t c="5">
        <n x="16"/>
        <n x="92"/>
        <n x="94"/>
        <n x="56"/>
        <n x="9"/>
      </t>
    </mdx>
    <mdx n="0" f="v">
      <t c="5">
        <n x="16"/>
        <n x="92"/>
        <n x="94"/>
        <n x="56"/>
        <n x="10"/>
      </t>
    </mdx>
    <mdx n="0" f="v">
      <t c="5">
        <n x="16"/>
        <n x="92"/>
        <n x="94"/>
        <n x="56"/>
        <n x="11"/>
      </t>
    </mdx>
    <mdx n="0" f="v">
      <t c="5">
        <n x="16"/>
        <n x="92"/>
        <n x="94"/>
        <n x="56"/>
        <n x="12"/>
      </t>
    </mdx>
    <mdx n="0" f="v">
      <t c="5">
        <n x="16"/>
        <n x="92"/>
        <n x="94"/>
        <n x="56"/>
        <n x="13"/>
      </t>
    </mdx>
    <mdx n="0" f="v">
      <t c="5">
        <n x="16"/>
        <n x="93"/>
        <n x="94"/>
        <n x="56"/>
        <n x="13"/>
      </t>
    </mdx>
    <mdx n="0" f="m">
      <t c="2">
        <n x="95"/>
        <n x="96"/>
      </t>
    </mdx>
    <mdx n="0" f="v">
      <t c="5">
        <n x="16"/>
        <n x="17"/>
        <n x="95"/>
        <n x="96"/>
        <n x="8"/>
      </t>
    </mdx>
    <mdx n="0" f="v">
      <t c="5">
        <n x="16"/>
        <n x="17"/>
        <n x="95"/>
        <n x="96"/>
        <n x="9"/>
      </t>
    </mdx>
    <mdx n="0" f="v">
      <t c="5">
        <n x="16"/>
        <n x="17"/>
        <n x="95"/>
        <n x="96"/>
        <n x="10"/>
      </t>
    </mdx>
    <mdx n="0" f="v">
      <t c="5">
        <n x="16"/>
        <n x="17"/>
        <n x="95"/>
        <n x="96"/>
        <n x="11"/>
      </t>
    </mdx>
    <mdx n="0" f="v">
      <t c="5">
        <n x="16"/>
        <n x="17"/>
        <n x="95"/>
        <n x="96"/>
        <n x="12"/>
      </t>
    </mdx>
    <mdx n="0" f="v">
      <t c="5">
        <n x="16"/>
        <n x="17"/>
        <n x="95"/>
        <n x="96"/>
        <n x="13"/>
      </t>
    </mdx>
    <mdx n="0" f="m">
      <t c="2">
        <n x="97"/>
        <n x="98"/>
      </t>
    </mdx>
    <mdx n="0" f="m">
      <t c="2">
        <n x="99"/>
        <n x="100"/>
      </t>
    </mdx>
    <mdx n="0" f="m">
      <t c="1">
        <n x="16"/>
      </t>
    </mdx>
    <mdx n="0" f="v">
      <t c="5">
        <n x="16"/>
        <n x="45"/>
        <n x="14"/>
        <n x="15"/>
        <n x="13"/>
      </t>
    </mdx>
    <mdx n="0" f="v">
      <t c="5">
        <n x="101"/>
        <n x="45"/>
        <n x="14"/>
        <n x="15"/>
        <n x="13"/>
      </t>
    </mdx>
    <mdx n="0" f="v">
      <t c="5">
        <n x="101"/>
        <n x="17"/>
        <n x="53"/>
        <n x="54"/>
        <n x="13"/>
      </t>
    </mdx>
    <mdx n="0" f="v">
      <t c="5">
        <n x="16"/>
        <n x="45"/>
        <n x="27"/>
        <n x="28"/>
        <n x="13"/>
      </t>
    </mdx>
    <mdx n="0" f="v">
      <t c="5">
        <n x="101"/>
        <n x="45"/>
        <n x="27"/>
        <n x="28"/>
        <n x="13"/>
      </t>
    </mdx>
    <mdx n="0" f="v">
      <t c="5">
        <n x="101"/>
        <n x="17"/>
        <n x="59"/>
        <n x="60"/>
        <n x="13"/>
      </t>
    </mdx>
    <mdx n="0" f="v">
      <t c="5">
        <n x="16"/>
        <n x="45"/>
        <n x="35"/>
        <n x="36"/>
        <n x="13"/>
      </t>
    </mdx>
    <mdx n="0" f="v">
      <t c="5">
        <n x="101"/>
        <n x="45"/>
        <n x="35"/>
        <n x="36"/>
        <n x="13"/>
      </t>
    </mdx>
    <mdx n="0" f="v">
      <t c="5">
        <n x="101"/>
        <n x="17"/>
        <n x="61"/>
        <n x="62"/>
        <n x="13"/>
      </t>
    </mdx>
    <mdx n="0" f="v">
      <t c="5">
        <n x="101"/>
        <n x="17"/>
        <n x="63"/>
        <n x="64"/>
        <n x="13"/>
      </t>
    </mdx>
    <mdx n="0" f="v">
      <t c="5">
        <n x="101"/>
        <n x="17"/>
        <n x="65"/>
        <n x="66"/>
        <n x="13"/>
      </t>
    </mdx>
  </mdxMetadata>
  <valueMetadata count="604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  <bk>
      <rc t="1" v="135"/>
    </bk>
    <bk>
      <rc t="1" v="136"/>
    </bk>
    <bk>
      <rc t="1" v="137"/>
    </bk>
    <bk>
      <rc t="1" v="138"/>
    </bk>
    <bk>
      <rc t="1" v="139"/>
    </bk>
    <bk>
      <rc t="1" v="140"/>
    </bk>
    <bk>
      <rc t="1" v="141"/>
    </bk>
    <bk>
      <rc t="1" v="142"/>
    </bk>
    <bk>
      <rc t="1" v="143"/>
    </bk>
    <bk>
      <rc t="1" v="144"/>
    </bk>
    <bk>
      <rc t="1" v="145"/>
    </bk>
    <bk>
      <rc t="1" v="146"/>
    </bk>
    <bk>
      <rc t="1" v="147"/>
    </bk>
    <bk>
      <rc t="1" v="148"/>
    </bk>
    <bk>
      <rc t="1" v="149"/>
    </bk>
    <bk>
      <rc t="1" v="150"/>
    </bk>
    <bk>
      <rc t="1" v="151"/>
    </bk>
    <bk>
      <rc t="1" v="152"/>
    </bk>
    <bk>
      <rc t="1" v="153"/>
    </bk>
    <bk>
      <rc t="1" v="154"/>
    </bk>
    <bk>
      <rc t="1" v="155"/>
    </bk>
    <bk>
      <rc t="1" v="156"/>
    </bk>
    <bk>
      <rc t="1" v="157"/>
    </bk>
    <bk>
      <rc t="1" v="158"/>
    </bk>
    <bk>
      <rc t="1" v="159"/>
    </bk>
    <bk>
      <rc t="1" v="160"/>
    </bk>
    <bk>
      <rc t="1" v="161"/>
    </bk>
    <bk>
      <rc t="1" v="162"/>
    </bk>
    <bk>
      <rc t="1" v="163"/>
    </bk>
    <bk>
      <rc t="1" v="164"/>
    </bk>
    <bk>
      <rc t="1" v="165"/>
    </bk>
    <bk>
      <rc t="1" v="166"/>
    </bk>
    <bk>
      <rc t="1" v="167"/>
    </bk>
    <bk>
      <rc t="1" v="168"/>
    </bk>
    <bk>
      <rc t="1" v="169"/>
    </bk>
    <bk>
      <rc t="1" v="170"/>
    </bk>
    <bk>
      <rc t="1" v="171"/>
    </bk>
    <bk>
      <rc t="1" v="172"/>
    </bk>
    <bk>
      <rc t="1" v="173"/>
    </bk>
    <bk>
      <rc t="1" v="174"/>
    </bk>
    <bk>
      <rc t="1" v="175"/>
    </bk>
    <bk>
      <rc t="1" v="176"/>
    </bk>
    <bk>
      <rc t="1" v="177"/>
    </bk>
    <bk>
      <rc t="1" v="178"/>
    </bk>
    <bk>
      <rc t="1" v="179"/>
    </bk>
    <bk>
      <rc t="1" v="180"/>
    </bk>
    <bk>
      <rc t="1" v="181"/>
    </bk>
    <bk>
      <rc t="1" v="182"/>
    </bk>
    <bk>
      <rc t="1" v="183"/>
    </bk>
    <bk>
      <rc t="1" v="184"/>
    </bk>
    <bk>
      <rc t="1" v="185"/>
    </bk>
    <bk>
      <rc t="1" v="186"/>
    </bk>
    <bk>
      <rc t="1" v="187"/>
    </bk>
    <bk>
      <rc t="1" v="188"/>
    </bk>
    <bk>
      <rc t="1" v="189"/>
    </bk>
    <bk>
      <rc t="1" v="190"/>
    </bk>
    <bk>
      <rc t="1" v="191"/>
    </bk>
    <bk>
      <rc t="1" v="192"/>
    </bk>
    <bk>
      <rc t="1" v="193"/>
    </bk>
    <bk>
      <rc t="1" v="194"/>
    </bk>
    <bk>
      <rc t="1" v="195"/>
    </bk>
    <bk>
      <rc t="1" v="196"/>
    </bk>
    <bk>
      <rc t="1" v="197"/>
    </bk>
    <bk>
      <rc t="1" v="198"/>
    </bk>
    <bk>
      <rc t="1" v="199"/>
    </bk>
    <bk>
      <rc t="1" v="200"/>
    </bk>
    <bk>
      <rc t="1" v="201"/>
    </bk>
    <bk>
      <rc t="1" v="202"/>
    </bk>
    <bk>
      <rc t="1" v="203"/>
    </bk>
    <bk>
      <rc t="1" v="204"/>
    </bk>
    <bk>
      <rc t="1" v="205"/>
    </bk>
    <bk>
      <rc t="1" v="206"/>
    </bk>
    <bk>
      <rc t="1" v="207"/>
    </bk>
    <bk>
      <rc t="1" v="208"/>
    </bk>
    <bk>
      <rc t="1" v="209"/>
    </bk>
    <bk>
      <rc t="1" v="210"/>
    </bk>
    <bk>
      <rc t="1" v="211"/>
    </bk>
    <bk>
      <rc t="1" v="212"/>
    </bk>
    <bk>
      <rc t="1" v="213"/>
    </bk>
    <bk>
      <rc t="1" v="214"/>
    </bk>
    <bk>
      <rc t="1" v="215"/>
    </bk>
    <bk>
      <rc t="1" v="216"/>
    </bk>
    <bk>
      <rc t="1" v="217"/>
    </bk>
    <bk>
      <rc t="1" v="218"/>
    </bk>
    <bk>
      <rc t="1" v="219"/>
    </bk>
    <bk>
      <rc t="1" v="220"/>
    </bk>
    <bk>
      <rc t="1" v="221"/>
    </bk>
    <bk>
      <rc t="1" v="222"/>
    </bk>
    <bk>
      <rc t="1" v="223"/>
    </bk>
    <bk>
      <rc t="1" v="224"/>
    </bk>
    <bk>
      <rc t="1" v="225"/>
    </bk>
    <bk>
      <rc t="1" v="226"/>
    </bk>
    <bk>
      <rc t="1" v="227"/>
    </bk>
    <bk>
      <rc t="1" v="228"/>
    </bk>
    <bk>
      <rc t="1" v="229"/>
    </bk>
    <bk>
      <rc t="1" v="230"/>
    </bk>
    <bk>
      <rc t="1" v="231"/>
    </bk>
    <bk>
      <rc t="1" v="232"/>
    </bk>
    <bk>
      <rc t="1" v="233"/>
    </bk>
    <bk>
      <rc t="1" v="234"/>
    </bk>
    <bk>
      <rc t="1" v="235"/>
    </bk>
    <bk>
      <rc t="1" v="236"/>
    </bk>
    <bk>
      <rc t="1" v="237"/>
    </bk>
    <bk>
      <rc t="1" v="238"/>
    </bk>
    <bk>
      <rc t="1" v="239"/>
    </bk>
    <bk>
      <rc t="1" v="240"/>
    </bk>
    <bk>
      <rc t="1" v="241"/>
    </bk>
    <bk>
      <rc t="1" v="242"/>
    </bk>
    <bk>
      <rc t="1" v="243"/>
    </bk>
    <bk>
      <rc t="1" v="244"/>
    </bk>
    <bk>
      <rc t="1" v="245"/>
    </bk>
    <bk>
      <rc t="1" v="246"/>
    </bk>
    <bk>
      <rc t="1" v="247"/>
    </bk>
    <bk>
      <rc t="1" v="248"/>
    </bk>
    <bk>
      <rc t="1" v="249"/>
    </bk>
    <bk>
      <rc t="1" v="250"/>
    </bk>
    <bk>
      <rc t="1" v="251"/>
    </bk>
    <bk>
      <rc t="1" v="252"/>
    </bk>
    <bk>
      <rc t="1" v="253"/>
    </bk>
    <bk>
      <rc t="1" v="254"/>
    </bk>
    <bk>
      <rc t="1" v="255"/>
    </bk>
    <bk>
      <rc t="1" v="256"/>
    </bk>
    <bk>
      <rc t="1" v="257"/>
    </bk>
    <bk>
      <rc t="1" v="258"/>
    </bk>
    <bk>
      <rc t="1" v="259"/>
    </bk>
    <bk>
      <rc t="1" v="260"/>
    </bk>
    <bk>
      <rc t="1" v="261"/>
    </bk>
    <bk>
      <rc t="1" v="262"/>
    </bk>
    <bk>
      <rc t="1" v="263"/>
    </bk>
    <bk>
      <rc t="1" v="264"/>
    </bk>
    <bk>
      <rc t="1" v="265"/>
    </bk>
    <bk>
      <rc t="1" v="266"/>
    </bk>
    <bk>
      <rc t="1" v="267"/>
    </bk>
    <bk>
      <rc t="1" v="268"/>
    </bk>
    <bk>
      <rc t="1" v="269"/>
    </bk>
    <bk>
      <rc t="1" v="270"/>
    </bk>
    <bk>
      <rc t="1" v="271"/>
    </bk>
    <bk>
      <rc t="1" v="272"/>
    </bk>
    <bk>
      <rc t="1" v="273"/>
    </bk>
    <bk>
      <rc t="1" v="274"/>
    </bk>
    <bk>
      <rc t="1" v="275"/>
    </bk>
    <bk>
      <rc t="1" v="276"/>
    </bk>
    <bk>
      <rc t="1" v="277"/>
    </bk>
    <bk>
      <rc t="1" v="278"/>
    </bk>
    <bk>
      <rc t="1" v="279"/>
    </bk>
    <bk>
      <rc t="1" v="280"/>
    </bk>
    <bk>
      <rc t="1" v="281"/>
    </bk>
    <bk>
      <rc t="1" v="282"/>
    </bk>
    <bk>
      <rc t="1" v="283"/>
    </bk>
    <bk>
      <rc t="1" v="284"/>
    </bk>
    <bk>
      <rc t="1" v="285"/>
    </bk>
    <bk>
      <rc t="1" v="286"/>
    </bk>
    <bk>
      <rc t="1" v="287"/>
    </bk>
    <bk>
      <rc t="1" v="288"/>
    </bk>
    <bk>
      <rc t="1" v="289"/>
    </bk>
    <bk>
      <rc t="1" v="290"/>
    </bk>
    <bk>
      <rc t="1" v="291"/>
    </bk>
    <bk>
      <rc t="1" v="292"/>
    </bk>
    <bk>
      <rc t="1" v="293"/>
    </bk>
    <bk>
      <rc t="1" v="294"/>
    </bk>
    <bk>
      <rc t="1" v="295"/>
    </bk>
    <bk>
      <rc t="1" v="296"/>
    </bk>
    <bk>
      <rc t="1" v="297"/>
    </bk>
    <bk>
      <rc t="1" v="298"/>
    </bk>
    <bk>
      <rc t="1" v="299"/>
    </bk>
    <bk>
      <rc t="1" v="300"/>
    </bk>
    <bk>
      <rc t="1" v="301"/>
    </bk>
    <bk>
      <rc t="1" v="302"/>
    </bk>
    <bk>
      <rc t="1" v="303"/>
    </bk>
    <bk>
      <rc t="1" v="304"/>
    </bk>
    <bk>
      <rc t="1" v="305"/>
    </bk>
    <bk>
      <rc t="1" v="306"/>
    </bk>
    <bk>
      <rc t="1" v="307"/>
    </bk>
    <bk>
      <rc t="1" v="308"/>
    </bk>
    <bk>
      <rc t="1" v="309"/>
    </bk>
    <bk>
      <rc t="1" v="310"/>
    </bk>
    <bk>
      <rc t="1" v="311"/>
    </bk>
    <bk>
      <rc t="1" v="312"/>
    </bk>
    <bk>
      <rc t="1" v="313"/>
    </bk>
    <bk>
      <rc t="1" v="314"/>
    </bk>
    <bk>
      <rc t="1" v="315"/>
    </bk>
    <bk>
      <rc t="1" v="316"/>
    </bk>
    <bk>
      <rc t="1" v="317"/>
    </bk>
    <bk>
      <rc t="1" v="318"/>
    </bk>
    <bk>
      <rc t="1" v="319"/>
    </bk>
    <bk>
      <rc t="1" v="320"/>
    </bk>
    <bk>
      <rc t="1" v="321"/>
    </bk>
    <bk>
      <rc t="1" v="322"/>
    </bk>
    <bk>
      <rc t="1" v="323"/>
    </bk>
    <bk>
      <rc t="1" v="324"/>
    </bk>
    <bk>
      <rc t="1" v="325"/>
    </bk>
    <bk>
      <rc t="1" v="326"/>
    </bk>
    <bk>
      <rc t="1" v="327"/>
    </bk>
    <bk>
      <rc t="1" v="328"/>
    </bk>
    <bk>
      <rc t="1" v="329"/>
    </bk>
    <bk>
      <rc t="1" v="330"/>
    </bk>
    <bk>
      <rc t="1" v="331"/>
    </bk>
    <bk>
      <rc t="1" v="332"/>
    </bk>
    <bk>
      <rc t="1" v="333"/>
    </bk>
    <bk>
      <rc t="1" v="334"/>
    </bk>
    <bk>
      <rc t="1" v="335"/>
    </bk>
    <bk>
      <rc t="1" v="336"/>
    </bk>
    <bk>
      <rc t="1" v="337"/>
    </bk>
    <bk>
      <rc t="1" v="338"/>
    </bk>
    <bk>
      <rc t="1" v="339"/>
    </bk>
    <bk>
      <rc t="1" v="340"/>
    </bk>
    <bk>
      <rc t="1" v="341"/>
    </bk>
    <bk>
      <rc t="1" v="342"/>
    </bk>
    <bk>
      <rc t="1" v="343"/>
    </bk>
    <bk>
      <rc t="1" v="344"/>
    </bk>
    <bk>
      <rc t="1" v="345"/>
    </bk>
    <bk>
      <rc t="1" v="346"/>
    </bk>
    <bk>
      <rc t="1" v="347"/>
    </bk>
    <bk>
      <rc t="1" v="348"/>
    </bk>
    <bk>
      <rc t="1" v="349"/>
    </bk>
    <bk>
      <rc t="1" v="350"/>
    </bk>
    <bk>
      <rc t="1" v="351"/>
    </bk>
    <bk>
      <rc t="1" v="352"/>
    </bk>
    <bk>
      <rc t="1" v="353"/>
    </bk>
    <bk>
      <rc t="1" v="354"/>
    </bk>
    <bk>
      <rc t="1" v="355"/>
    </bk>
    <bk>
      <rc t="1" v="356"/>
    </bk>
    <bk>
      <rc t="1" v="357"/>
    </bk>
    <bk>
      <rc t="1" v="358"/>
    </bk>
    <bk>
      <rc t="1" v="359"/>
    </bk>
    <bk>
      <rc t="1" v="360"/>
    </bk>
    <bk>
      <rc t="1" v="361"/>
    </bk>
    <bk>
      <rc t="1" v="362"/>
    </bk>
    <bk>
      <rc t="1" v="363"/>
    </bk>
    <bk>
      <rc t="1" v="364"/>
    </bk>
    <bk>
      <rc t="1" v="365"/>
    </bk>
    <bk>
      <rc t="1" v="366"/>
    </bk>
    <bk>
      <rc t="1" v="367"/>
    </bk>
    <bk>
      <rc t="1" v="368"/>
    </bk>
    <bk>
      <rc t="1" v="369"/>
    </bk>
    <bk>
      <rc t="1" v="370"/>
    </bk>
    <bk>
      <rc t="1" v="371"/>
    </bk>
    <bk>
      <rc t="1" v="372"/>
    </bk>
    <bk>
      <rc t="1" v="373"/>
    </bk>
    <bk>
      <rc t="1" v="374"/>
    </bk>
    <bk>
      <rc t="1" v="375"/>
    </bk>
    <bk>
      <rc t="1" v="376"/>
    </bk>
    <bk>
      <rc t="1" v="377"/>
    </bk>
    <bk>
      <rc t="1" v="378"/>
    </bk>
    <bk>
      <rc t="1" v="379"/>
    </bk>
    <bk>
      <rc t="1" v="380"/>
    </bk>
    <bk>
      <rc t="1" v="381"/>
    </bk>
    <bk>
      <rc t="1" v="382"/>
    </bk>
    <bk>
      <rc t="1" v="383"/>
    </bk>
    <bk>
      <rc t="1" v="384"/>
    </bk>
    <bk>
      <rc t="1" v="385"/>
    </bk>
    <bk>
      <rc t="1" v="386"/>
    </bk>
    <bk>
      <rc t="1" v="387"/>
    </bk>
    <bk>
      <rc t="1" v="388"/>
    </bk>
    <bk>
      <rc t="1" v="389"/>
    </bk>
    <bk>
      <rc t="1" v="390"/>
    </bk>
    <bk>
      <rc t="1" v="391"/>
    </bk>
    <bk>
      <rc t="1" v="392"/>
    </bk>
    <bk>
      <rc t="1" v="393"/>
    </bk>
    <bk>
      <rc t="1" v="394"/>
    </bk>
    <bk>
      <rc t="1" v="395"/>
    </bk>
    <bk>
      <rc t="1" v="396"/>
    </bk>
    <bk>
      <rc t="1" v="397"/>
    </bk>
    <bk>
      <rc t="1" v="398"/>
    </bk>
    <bk>
      <rc t="1" v="399"/>
    </bk>
    <bk>
      <rc t="1" v="400"/>
    </bk>
    <bk>
      <rc t="1" v="401"/>
    </bk>
    <bk>
      <rc t="1" v="402"/>
    </bk>
    <bk>
      <rc t="1" v="403"/>
    </bk>
    <bk>
      <rc t="1" v="404"/>
    </bk>
    <bk>
      <rc t="1" v="405"/>
    </bk>
    <bk>
      <rc t="1" v="406"/>
    </bk>
    <bk>
      <rc t="1" v="407"/>
    </bk>
    <bk>
      <rc t="1" v="408"/>
    </bk>
    <bk>
      <rc t="1" v="409"/>
    </bk>
    <bk>
      <rc t="1" v="410"/>
    </bk>
    <bk>
      <rc t="1" v="411"/>
    </bk>
    <bk>
      <rc t="1" v="412"/>
    </bk>
    <bk>
      <rc t="1" v="413"/>
    </bk>
    <bk>
      <rc t="1" v="414"/>
    </bk>
    <bk>
      <rc t="1" v="415"/>
    </bk>
    <bk>
      <rc t="1" v="416"/>
    </bk>
    <bk>
      <rc t="1" v="417"/>
    </bk>
    <bk>
      <rc t="1" v="418"/>
    </bk>
    <bk>
      <rc t="1" v="419"/>
    </bk>
    <bk>
      <rc t="1" v="420"/>
    </bk>
    <bk>
      <rc t="1" v="421"/>
    </bk>
    <bk>
      <rc t="1" v="422"/>
    </bk>
    <bk>
      <rc t="1" v="423"/>
    </bk>
    <bk>
      <rc t="1" v="424"/>
    </bk>
    <bk>
      <rc t="1" v="425"/>
    </bk>
    <bk>
      <rc t="1" v="426"/>
    </bk>
    <bk>
      <rc t="1" v="427"/>
    </bk>
    <bk>
      <rc t="1" v="428"/>
    </bk>
    <bk>
      <rc t="1" v="429"/>
    </bk>
    <bk>
      <rc t="1" v="430"/>
    </bk>
    <bk>
      <rc t="1" v="431"/>
    </bk>
    <bk>
      <rc t="1" v="432"/>
    </bk>
    <bk>
      <rc t="1" v="433"/>
    </bk>
    <bk>
      <rc t="1" v="434"/>
    </bk>
    <bk>
      <rc t="1" v="435"/>
    </bk>
    <bk>
      <rc t="1" v="436"/>
    </bk>
    <bk>
      <rc t="1" v="437"/>
    </bk>
    <bk>
      <rc t="1" v="438"/>
    </bk>
    <bk>
      <rc t="1" v="439"/>
    </bk>
    <bk>
      <rc t="1" v="440"/>
    </bk>
    <bk>
      <rc t="1" v="441"/>
    </bk>
    <bk>
      <rc t="1" v="442"/>
    </bk>
    <bk>
      <rc t="1" v="443"/>
    </bk>
    <bk>
      <rc t="1" v="444"/>
    </bk>
    <bk>
      <rc t="1" v="445"/>
    </bk>
    <bk>
      <rc t="1" v="446"/>
    </bk>
    <bk>
      <rc t="1" v="447"/>
    </bk>
    <bk>
      <rc t="1" v="448"/>
    </bk>
    <bk>
      <rc t="1" v="449"/>
    </bk>
    <bk>
      <rc t="1" v="450"/>
    </bk>
    <bk>
      <rc t="1" v="451"/>
    </bk>
    <bk>
      <rc t="1" v="452"/>
    </bk>
    <bk>
      <rc t="1" v="453"/>
    </bk>
    <bk>
      <rc t="1" v="454"/>
    </bk>
    <bk>
      <rc t="1" v="455"/>
    </bk>
    <bk>
      <rc t="1" v="456"/>
    </bk>
    <bk>
      <rc t="1" v="457"/>
    </bk>
    <bk>
      <rc t="1" v="458"/>
    </bk>
    <bk>
      <rc t="1" v="459"/>
    </bk>
    <bk>
      <rc t="1" v="460"/>
    </bk>
    <bk>
      <rc t="1" v="461"/>
    </bk>
    <bk>
      <rc t="1" v="462"/>
    </bk>
    <bk>
      <rc t="1" v="463"/>
    </bk>
    <bk>
      <rc t="1" v="464"/>
    </bk>
    <bk>
      <rc t="1" v="465"/>
    </bk>
    <bk>
      <rc t="1" v="466"/>
    </bk>
    <bk>
      <rc t="1" v="467"/>
    </bk>
    <bk>
      <rc t="1" v="468"/>
    </bk>
    <bk>
      <rc t="1" v="469"/>
    </bk>
    <bk>
      <rc t="1" v="470"/>
    </bk>
    <bk>
      <rc t="1" v="471"/>
    </bk>
    <bk>
      <rc t="1" v="472"/>
    </bk>
    <bk>
      <rc t="1" v="473"/>
    </bk>
    <bk>
      <rc t="1" v="474"/>
    </bk>
    <bk>
      <rc t="1" v="475"/>
    </bk>
    <bk>
      <rc t="1" v="476"/>
    </bk>
    <bk>
      <rc t="1" v="477"/>
    </bk>
    <bk>
      <rc t="1" v="478"/>
    </bk>
    <bk>
      <rc t="1" v="479"/>
    </bk>
    <bk>
      <rc t="1" v="480"/>
    </bk>
    <bk>
      <rc t="1" v="481"/>
    </bk>
    <bk>
      <rc t="1" v="482"/>
    </bk>
    <bk>
      <rc t="1" v="483"/>
    </bk>
    <bk>
      <rc t="1" v="484"/>
    </bk>
    <bk>
      <rc t="1" v="485"/>
    </bk>
    <bk>
      <rc t="1" v="486"/>
    </bk>
    <bk>
      <rc t="1" v="487"/>
    </bk>
    <bk>
      <rc t="1" v="488"/>
    </bk>
    <bk>
      <rc t="1" v="489"/>
    </bk>
    <bk>
      <rc t="1" v="490"/>
    </bk>
    <bk>
      <rc t="1" v="491"/>
    </bk>
    <bk>
      <rc t="1" v="492"/>
    </bk>
    <bk>
      <rc t="1" v="493"/>
    </bk>
    <bk>
      <rc t="1" v="494"/>
    </bk>
    <bk>
      <rc t="1" v="495"/>
    </bk>
    <bk>
      <rc t="1" v="496"/>
    </bk>
    <bk>
      <rc t="1" v="497"/>
    </bk>
    <bk>
      <rc t="1" v="498"/>
    </bk>
    <bk>
      <rc t="1" v="499"/>
    </bk>
    <bk>
      <rc t="1" v="500"/>
    </bk>
    <bk>
      <rc t="1" v="501"/>
    </bk>
    <bk>
      <rc t="1" v="502"/>
    </bk>
    <bk>
      <rc t="1" v="503"/>
    </bk>
    <bk>
      <rc t="1" v="504"/>
    </bk>
    <bk>
      <rc t="1" v="505"/>
    </bk>
    <bk>
      <rc t="1" v="506"/>
    </bk>
    <bk>
      <rc t="1" v="507"/>
    </bk>
    <bk>
      <rc t="1" v="508"/>
    </bk>
    <bk>
      <rc t="1" v="509"/>
    </bk>
    <bk>
      <rc t="1" v="510"/>
    </bk>
    <bk>
      <rc t="1" v="511"/>
    </bk>
    <bk>
      <rc t="1" v="512"/>
    </bk>
    <bk>
      <rc t="1" v="513"/>
    </bk>
    <bk>
      <rc t="1" v="514"/>
    </bk>
    <bk>
      <rc t="1" v="515"/>
    </bk>
    <bk>
      <rc t="1" v="516"/>
    </bk>
    <bk>
      <rc t="1" v="517"/>
    </bk>
    <bk>
      <rc t="1" v="518"/>
    </bk>
    <bk>
      <rc t="1" v="519"/>
    </bk>
    <bk>
      <rc t="1" v="520"/>
    </bk>
    <bk>
      <rc t="1" v="521"/>
    </bk>
    <bk>
      <rc t="1" v="522"/>
    </bk>
    <bk>
      <rc t="1" v="523"/>
    </bk>
    <bk>
      <rc t="1" v="524"/>
    </bk>
    <bk>
      <rc t="1" v="525"/>
    </bk>
    <bk>
      <rc t="1" v="526"/>
    </bk>
    <bk>
      <rc t="1" v="527"/>
    </bk>
    <bk>
      <rc t="1" v="528"/>
    </bk>
    <bk>
      <rc t="1" v="529"/>
    </bk>
    <bk>
      <rc t="1" v="530"/>
    </bk>
    <bk>
      <rc t="1" v="531"/>
    </bk>
    <bk>
      <rc t="1" v="532"/>
    </bk>
    <bk>
      <rc t="1" v="533"/>
    </bk>
    <bk>
      <rc t="1" v="534"/>
    </bk>
    <bk>
      <rc t="1" v="535"/>
    </bk>
    <bk>
      <rc t="1" v="536"/>
    </bk>
    <bk>
      <rc t="1" v="537"/>
    </bk>
    <bk>
      <rc t="1" v="538"/>
    </bk>
    <bk>
      <rc t="1" v="539"/>
    </bk>
    <bk>
      <rc t="1" v="540"/>
    </bk>
    <bk>
      <rc t="1" v="541"/>
    </bk>
    <bk>
      <rc t="1" v="542"/>
    </bk>
    <bk>
      <rc t="1" v="543"/>
    </bk>
    <bk>
      <rc t="1" v="544"/>
    </bk>
    <bk>
      <rc t="1" v="545"/>
    </bk>
    <bk>
      <rc t="1" v="546"/>
    </bk>
    <bk>
      <rc t="1" v="547"/>
    </bk>
    <bk>
      <rc t="1" v="548"/>
    </bk>
    <bk>
      <rc t="1" v="549"/>
    </bk>
    <bk>
      <rc t="1" v="550"/>
    </bk>
    <bk>
      <rc t="1" v="551"/>
    </bk>
    <bk>
      <rc t="1" v="552"/>
    </bk>
    <bk>
      <rc t="1" v="553"/>
    </bk>
    <bk>
      <rc t="1" v="554"/>
    </bk>
    <bk>
      <rc t="1" v="555"/>
    </bk>
    <bk>
      <rc t="1" v="556"/>
    </bk>
    <bk>
      <rc t="1" v="557"/>
    </bk>
    <bk>
      <rc t="1" v="558"/>
    </bk>
    <bk>
      <rc t="1" v="559"/>
    </bk>
    <bk>
      <rc t="1" v="560"/>
    </bk>
    <bk>
      <rc t="1" v="561"/>
    </bk>
    <bk>
      <rc t="1" v="562"/>
    </bk>
    <bk>
      <rc t="1" v="563"/>
    </bk>
    <bk>
      <rc t="1" v="564"/>
    </bk>
    <bk>
      <rc t="1" v="565"/>
    </bk>
    <bk>
      <rc t="1" v="566"/>
    </bk>
    <bk>
      <rc t="1" v="567"/>
    </bk>
    <bk>
      <rc t="1" v="568"/>
    </bk>
    <bk>
      <rc t="1" v="569"/>
    </bk>
    <bk>
      <rc t="1" v="570"/>
    </bk>
    <bk>
      <rc t="1" v="571"/>
    </bk>
    <bk>
      <rc t="1" v="572"/>
    </bk>
    <bk>
      <rc t="1" v="573"/>
    </bk>
    <bk>
      <rc t="1" v="574"/>
    </bk>
    <bk>
      <rc t="1" v="575"/>
    </bk>
    <bk>
      <rc t="1" v="576"/>
    </bk>
    <bk>
      <rc t="1" v="577"/>
    </bk>
    <bk>
      <rc t="1" v="578"/>
    </bk>
    <bk>
      <rc t="1" v="579"/>
    </bk>
    <bk>
      <rc t="1" v="580"/>
    </bk>
    <bk>
      <rc t="1" v="581"/>
    </bk>
    <bk>
      <rc t="1" v="582"/>
    </bk>
    <bk>
      <rc t="1" v="583"/>
    </bk>
    <bk>
      <rc t="1" v="584"/>
    </bk>
    <bk>
      <rc t="1" v="585"/>
    </bk>
    <bk>
      <rc t="1" v="586"/>
    </bk>
    <bk>
      <rc t="1" v="587"/>
    </bk>
    <bk>
      <rc t="1" v="588"/>
    </bk>
    <bk>
      <rc t="1" v="589"/>
    </bk>
    <bk>
      <rc t="1" v="590"/>
    </bk>
    <bk>
      <rc t="1" v="591"/>
    </bk>
    <bk>
      <rc t="1" v="592"/>
    </bk>
    <bk>
      <rc t="1" v="593"/>
    </bk>
    <bk>
      <rc t="1" v="594"/>
    </bk>
    <bk>
      <rc t="1" v="595"/>
    </bk>
    <bk>
      <rc t="1" v="596"/>
    </bk>
    <bk>
      <rc t="1" v="597"/>
    </bk>
    <bk>
      <rc t="1" v="598"/>
    </bk>
    <bk>
      <rc t="1" v="599"/>
    </bk>
    <bk>
      <rc t="1" v="600"/>
    </bk>
    <bk>
      <rc t="1" v="601"/>
    </bk>
    <bk>
      <rc t="1" v="602"/>
    </bk>
    <bk>
      <rc t="1" v="603"/>
    </bk>
  </valueMetadata>
</metadata>
</file>

<file path=xl/sharedStrings.xml><?xml version="1.0" encoding="utf-8"?>
<sst xmlns="http://schemas.openxmlformats.org/spreadsheetml/2006/main" count="157" uniqueCount="79">
  <si>
    <t>Luxembourg</t>
  </si>
  <si>
    <t>Table Luxembourg.1: Tax Revenue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</si>
  <si>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</si>
  <si>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</si>
  <si>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</si>
  <si>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</si>
  <si>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</si>
  <si>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</si>
  <si>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</si>
  <si>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</si>
  <si>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</si>
  <si>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</si>
  <si>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</si>
  <si>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</si>
  <si>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</si>
  <si>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Ranking 2023</t>
  </si>
  <si>
    <t>Revenue 2023
(billion euros)</t>
  </si>
  <si>
    <t>A. Structure by type of tax</t>
  </si>
  <si>
    <t>as % of GDP</t>
  </si>
  <si>
    <t>Indirect taxes</t>
  </si>
  <si>
    <t>VAT</t>
  </si>
  <si>
    <t>Taxes and duties on imports excluding VAT</t>
  </si>
  <si>
    <t>Taxes on products, except VAT and import duties</t>
  </si>
  <si>
    <t>Other taxes on production</t>
  </si>
  <si>
    <t>Direct taxes</t>
  </si>
  <si>
    <t>Personal income taxes</t>
  </si>
  <si>
    <t>Corporate income taxes</t>
  </si>
  <si>
    <t>Other</t>
  </si>
  <si>
    <t>Social contributions</t>
  </si>
  <si>
    <t>Employers'</t>
  </si>
  <si>
    <t>Households'</t>
  </si>
  <si>
    <t>Total</t>
  </si>
  <si>
    <t>B. Structure by level of government</t>
  </si>
  <si>
    <t>as % of total taxation</t>
  </si>
  <si>
    <t>Central government</t>
  </si>
  <si>
    <t>State government (1)</t>
  </si>
  <si>
    <t>:</t>
  </si>
  <si>
    <t/>
  </si>
  <si>
    <t>Local government</t>
  </si>
  <si>
    <t>Social security funds</t>
  </si>
  <si>
    <t>EU institutions</t>
  </si>
  <si>
    <t>C. Structure by economic function</t>
  </si>
  <si>
    <t>Consumption</t>
  </si>
  <si>
    <t>Labour</t>
  </si>
  <si>
    <t>of which on income from employment</t>
  </si>
  <si>
    <t>Paid by employers</t>
  </si>
  <si>
    <t>Paid by employees</t>
  </si>
  <si>
    <t>Paid by non-employed</t>
  </si>
  <si>
    <t>Capital</t>
  </si>
  <si>
    <t>Income of corporations</t>
  </si>
  <si>
    <t>Income of households</t>
  </si>
  <si>
    <t>Income of self-employed</t>
  </si>
  <si>
    <t>Stock of capital</t>
  </si>
  <si>
    <t>D. Environmental taxes</t>
  </si>
  <si>
    <t>Environmental taxes</t>
  </si>
  <si>
    <t>Energy</t>
  </si>
  <si>
    <t>of which transport fuel taxes</t>
  </si>
  <si>
    <t>Transport</t>
  </si>
  <si>
    <t>Pollution and resources</t>
  </si>
  <si>
    <t>E. Property taxes</t>
  </si>
  <si>
    <t>Taxes on property</t>
  </si>
  <si>
    <t>Recurrent taxes on immovable property</t>
  </si>
  <si>
    <t>Other taxes on property</t>
  </si>
  <si>
    <t>F. Implicit tax rates</t>
  </si>
  <si>
    <t>%</t>
  </si>
  <si>
    <t>G. Payable tax credits</t>
  </si>
  <si>
    <t>Total payable tax credits</t>
  </si>
  <si>
    <t>Tax expenditure component</t>
  </si>
  <si>
    <t>Transfer component</t>
  </si>
  <si>
    <t>Total tax revenue adjusted for payable tax credits</t>
  </si>
  <si>
    <r>
      <t>(1) This level refers to the</t>
    </r>
    <r>
      <rPr>
        <i/>
        <sz val="14"/>
        <color theme="1"/>
        <rFont val="Arial"/>
        <family val="2"/>
      </rPr>
      <t xml:space="preserve"> Länder</t>
    </r>
    <r>
      <rPr>
        <sz val="14"/>
        <color theme="1"/>
        <rFont val="Arial"/>
        <family val="2"/>
      </rPr>
      <t xml:space="preserve"> in Austria and Germany, the</t>
    </r>
    <r>
      <rPr>
        <i/>
        <sz val="14"/>
        <color theme="1"/>
        <rFont val="Arial"/>
        <family val="2"/>
      </rPr>
      <t xml:space="preserve"> gewesten and gemeenschappen / régions et communautés</t>
    </r>
    <r>
      <rPr>
        <sz val="14"/>
        <color theme="1"/>
        <rFont val="Arial"/>
        <family val="2"/>
      </rPr>
      <t xml:space="preserve"> in Belgium, and the </t>
    </r>
    <r>
      <rPr>
        <i/>
        <sz val="14"/>
        <color theme="1"/>
        <rFont val="Arial"/>
        <family val="2"/>
      </rPr>
      <t>comunidades autónomas</t>
    </r>
    <r>
      <rPr>
        <sz val="14"/>
        <color theme="1"/>
        <rFont val="Arial"/>
        <family val="2"/>
      </rPr>
      <t xml:space="preserve"> in Spain.</t>
    </r>
  </si>
  <si>
    <t>Source: European Commission, DG Taxation and Customs Union, based on Eurostat data</t>
  </si>
  <si>
    <t>Graph LU.1: Tax revenues by main taxes, 2023 (in % of total taxation (left graph) and in % of GDP (right graph))</t>
  </si>
  <si>
    <t>Data extracted February 2025</t>
  </si>
  <si>
    <t>LU</t>
  </si>
  <si>
    <t>EU27</t>
  </si>
  <si>
    <t>Labour - 
Paid by employers</t>
  </si>
  <si>
    <t>Labour - 
Paid by employees</t>
  </si>
  <si>
    <t>Labour - 
Paid by non-employed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</si>
</sst>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1"/>
      <color theme="3"/>
      <name val="Aptos Narrow"/>
      <family val="2"/>
      <scheme val="minor"/>
    </font>
    <font>
      <b/>
      <sz val="18"/>
      <color rgb="FF37D4D6"/>
      <name val="Arial"/>
      <family val="2"/>
    </font>
    <font>
      <b/>
      <sz val="12"/>
      <name val="Arial"/>
      <family val="2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i/>
      <sz val="14"/>
      <color rgb="FF000000"/>
      <name val="Aptos Narrow"/>
      <family val="2"/>
      <scheme val="minor"/>
    </font>
    <font>
      <i/>
      <sz val="14"/>
      <color rgb="FF000000"/>
      <name val="Aptos Narrow"/>
      <family val="2"/>
      <scheme val="minor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7D4D6"/>
        <bgColor indexed="64"/>
      </patternFill>
    </fill>
    <fill>
      <patternFill patternType="solid">
        <fgColor rgb="FFCCF3F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000000"/>
      </top>
      <bottom style="thin">
        <color theme="0" tint="-0.249977111117893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9">
    <xf numFmtId="0" fontId="0" fillId="0" borderId="0" xfId="0"/>
    <xf numFmtId="0" fontId="3" fillId="0" borderId="0" xfId="1" applyFont="1" applyFill="1"/>
    <xf numFmtId="0" fontId="4" fillId="0" borderId="0" xfId="2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vertical="center"/>
    </xf>
    <xf numFmtId="164" fontId="6" fillId="4" borderId="4" xfId="0" applyNumberFormat="1" applyFont="1" applyFill="1" applyBorder="1" applyAlignment="1">
      <alignment horizontal="right" vertical="center"/>
    </xf>
    <xf numFmtId="0" fontId="6" fillId="4" borderId="4" xfId="0" applyFont="1" applyFill="1" applyBorder="1" applyAlignment="1">
      <alignment vertical="center"/>
    </xf>
    <xf numFmtId="164" fontId="6" fillId="4" borderId="4" xfId="0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horizontal="left" vertical="center" indent="2"/>
    </xf>
    <xf numFmtId="164" fontId="6" fillId="4" borderId="5" xfId="0" applyNumberFormat="1" applyFont="1" applyFill="1" applyBorder="1" applyAlignment="1">
      <alignment horizontal="right" vertical="center"/>
    </xf>
    <xf numFmtId="0" fontId="6" fillId="4" borderId="5" xfId="0" applyFont="1" applyFill="1" applyBorder="1" applyAlignment="1">
      <alignment vertical="center"/>
    </xf>
    <xf numFmtId="164" fontId="6" fillId="4" borderId="5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wrapText="1" indent="2"/>
    </xf>
    <xf numFmtId="164" fontId="6" fillId="4" borderId="6" xfId="0" applyNumberFormat="1" applyFont="1" applyFill="1" applyBorder="1" applyAlignment="1">
      <alignment horizontal="right" vertical="center"/>
    </xf>
    <xf numFmtId="0" fontId="6" fillId="4" borderId="6" xfId="0" applyFont="1" applyFill="1" applyBorder="1" applyAlignment="1">
      <alignment vertical="center"/>
    </xf>
    <xf numFmtId="164" fontId="6" fillId="4" borderId="6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indent="2"/>
    </xf>
    <xf numFmtId="0" fontId="5" fillId="4" borderId="6" xfId="0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164" fontId="5" fillId="4" borderId="0" xfId="0" applyNumberFormat="1" applyFont="1" applyFill="1" applyAlignment="1">
      <alignment horizontal="right" vertical="center"/>
    </xf>
    <xf numFmtId="164" fontId="5" fillId="4" borderId="0" xfId="0" applyNumberFormat="1" applyFont="1" applyFill="1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/>
    </xf>
    <xf numFmtId="164" fontId="6" fillId="4" borderId="7" xfId="0" applyNumberFormat="1" applyFont="1" applyFill="1" applyBorder="1" applyAlignment="1">
      <alignment horizontal="right" vertical="center"/>
    </xf>
    <xf numFmtId="0" fontId="6" fillId="4" borderId="7" xfId="0" applyFont="1" applyFill="1" applyBorder="1" applyAlignment="1">
      <alignment vertical="center"/>
    </xf>
    <xf numFmtId="164" fontId="6" fillId="4" borderId="0" xfId="0" applyNumberFormat="1" applyFont="1" applyFill="1" applyAlignment="1">
      <alignment horizontal="right" vertical="center"/>
    </xf>
    <xf numFmtId="0" fontId="6" fillId="4" borderId="0" xfId="0" applyFont="1" applyFill="1" applyAlignment="1">
      <alignment vertical="center"/>
    </xf>
    <xf numFmtId="164" fontId="6" fillId="4" borderId="7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indent="4"/>
    </xf>
    <xf numFmtId="0" fontId="6" fillId="4" borderId="0" xfId="0" applyFont="1" applyFill="1" applyAlignment="1">
      <alignment horizontal="left" vertical="center" indent="2"/>
    </xf>
    <xf numFmtId="164" fontId="6" fillId="4" borderId="0" xfId="0" applyNumberFormat="1" applyFont="1" applyFill="1" applyAlignment="1">
      <alignment vertical="center"/>
    </xf>
    <xf numFmtId="0" fontId="5" fillId="3" borderId="3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 wrapText="1" indent="4"/>
    </xf>
    <xf numFmtId="2" fontId="6" fillId="4" borderId="0" xfId="0" applyNumberFormat="1" applyFont="1" applyFill="1" applyAlignment="1">
      <alignment horizontal="right" vertical="center"/>
    </xf>
    <xf numFmtId="0" fontId="5" fillId="4" borderId="8" xfId="0" applyFont="1" applyFill="1" applyBorder="1" applyAlignment="1">
      <alignment vertical="center"/>
    </xf>
    <xf numFmtId="164" fontId="6" fillId="4" borderId="8" xfId="0" applyNumberFormat="1" applyFont="1" applyFill="1" applyBorder="1" applyAlignment="1">
      <alignment horizontal="right" vertical="center"/>
    </xf>
    <xf numFmtId="0" fontId="6" fillId="4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vertical="center"/>
    </xf>
    <xf numFmtId="0" fontId="7" fillId="4" borderId="0" xfId="0" applyFont="1" applyFill="1" applyAlignment="1">
      <alignment vertical="center" wrapText="1"/>
    </xf>
    <xf numFmtId="164" fontId="8" fillId="4" borderId="0" xfId="0" applyNumberFormat="1" applyFont="1" applyFill="1" applyAlignment="1">
      <alignment horizontal="right" vertical="center"/>
    </xf>
    <xf numFmtId="164" fontId="8" fillId="4" borderId="0" xfId="0" applyNumberFormat="1" applyFont="1" applyFill="1" applyAlignment="1">
      <alignment vertical="center"/>
    </xf>
    <xf numFmtId="0" fontId="6" fillId="4" borderId="10" xfId="0" applyFont="1" applyFill="1" applyBorder="1"/>
    <xf numFmtId="0" fontId="9" fillId="4" borderId="0" xfId="0" quotePrefix="1" applyFont="1" applyFill="1"/>
    <xf numFmtId="0" fontId="6" fillId="4" borderId="0" xfId="0" applyFont="1" applyFill="1"/>
    <xf numFmtId="0" fontId="10" fillId="4" borderId="0" xfId="0" quotePrefix="1" applyFont="1" applyFill="1"/>
    <xf numFmtId="0" fontId="11" fillId="4" borderId="0" xfId="0" quotePrefix="1" applyFont="1" applyFill="1"/>
    <xf numFmtId="0" fontId="0" fillId="4" borderId="0" xfId="0" applyFill="1"/>
    <xf numFmtId="0" fontId="4" fillId="4" borderId="0" xfId="2" applyFont="1" applyFill="1"/>
    <xf numFmtId="0" fontId="12" fillId="4" borderId="0" xfId="0" quotePrefix="1" applyFont="1" applyFill="1"/>
    <xf numFmtId="0" fontId="13" fillId="4" borderId="0" xfId="0" applyFont="1" applyFill="1"/>
    <xf numFmtId="164" fontId="0" fillId="0" borderId="0" xfId="0" applyNumberFormat="1"/>
  </cellXfs>
  <cellStyles count="3"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0608131530727E-2"/>
          <c:y val="0.13425925925925927"/>
          <c:w val="0.8700027237161394"/>
          <c:h val="0.71999223469847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LU!$C$89</c:f>
              <c:strCache>
                <c:ptCount val="1"/>
                <c:pt idx="0">
                  <c:v>LU</c:v>
                </c:pt>
              </c:strCache>
            </c:strRef>
          </c:tx>
          <c:spPr>
            <a:solidFill>
              <a:srgbClr val="37D4D6"/>
            </a:solidFill>
            <a:ln>
              <a:noFill/>
            </a:ln>
            <a:effectLst/>
          </c:spPr>
          <c:invertIfNegative val="0"/>
          <c:cat>
            <c:strRef>
              <c:f>LU!$B$90:$B$92</c:f>
              <c:strCache>
                <c:ptCount val="3"/>
                <c:pt idx="0">
                  <c:v>Indirect taxes</c:v>
                </c:pt>
                <c:pt idx="1">
                  <c:v>Direct taxes</c:v>
                </c:pt>
                <c:pt idx="2">
                  <c:v>Social contributions</c:v>
                </c:pt>
              </c:strCache>
            </c:strRef>
          </c:cat>
          <c:val>
            <c:numRef>
              <c:f>LU!$C$90:$C$92</c:f>
              <c:numCache>
                <c:formatCode>0.0</c:formatCode>
                <c:ptCount val="3"/>
                <c:pt idx="0">
                  <c:v>28.133855000000001</c:v>
                </c:pt>
                <c:pt idx="1">
                  <c:v>44.025094000000003</c:v>
                </c:pt>
                <c:pt idx="2">
                  <c:v>27.841356000000001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25-4D24-AF28-611D01AA0CA5}"/>
            </c:ext>
          </c:extLst>
        </c:ser>
        <c:ser>
          <c:idx val="1"/>
          <c:order val="1"/>
          <c:tx>
            <c:strRef>
              <c:f>LU!$D$89</c:f>
              <c:strCache>
                <c:ptCount val="1"/>
                <c:pt idx="0">
                  <c:v>EU27</c:v>
                </c:pt>
              </c:strCache>
            </c:strRef>
          </c:tx>
          <c:spPr>
            <a:solidFill>
              <a:srgbClr val="9460A4"/>
            </a:solidFill>
            <a:ln>
              <a:noFill/>
            </a:ln>
            <a:effectLst/>
          </c:spPr>
          <c:invertIfNegative val="0"/>
          <c:cat>
            <c:strRef>
              <c:f>LU!$B$90:$B$92</c:f>
              <c:strCache>
                <c:ptCount val="3"/>
                <c:pt idx="0">
                  <c:v>Indirect taxes</c:v>
                </c:pt>
                <c:pt idx="1">
                  <c:v>Direct taxes</c:v>
                </c:pt>
                <c:pt idx="2">
                  <c:v>Social contributions</c:v>
                </c:pt>
              </c:strCache>
            </c:strRef>
          </c:cat>
          <c:val>
            <c:numRef>
              <c:f>LU!$D$90:$D$92</c:f>
              <c:numCache>
                <c:formatCode>0.0</c:formatCode>
                <c:ptCount val="3"/>
                <c:pt idx="0">
                  <c:v>33.187235999999999</c:v>
                </c:pt>
                <c:pt idx="1">
                  <c:v>34.169941999999999</c:v>
                </c:pt>
                <c:pt idx="2">
                  <c:v>32.642826999999997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25-4D24-AF28-611D01AA0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3503104"/>
        <c:axId val="953503760"/>
      </c:barChart>
      <c:catAx>
        <c:axId val="95350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03760"/>
        <c:crosses val="autoZero"/>
        <c:auto val="1"/>
        <c:lblAlgn val="ctr"/>
        <c:lblOffset val="100"/>
        <c:noMultiLvlLbl val="0"/>
      </c:catAx>
      <c:valAx>
        <c:axId val="9535037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E"/>
                  <a:t>% of total taxation</a:t>
                </a:r>
              </a:p>
            </c:rich>
          </c:tx>
          <c:layout>
            <c:manualLayout>
              <c:xMode val="edge"/>
              <c:yMode val="edge"/>
              <c:x val="9.1194890961210501E-2"/>
              <c:y val="9.431664179232499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0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463962166019555"/>
          <c:y val="3.2985564304461902E-2"/>
          <c:w val="0.38159681652696631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960111467548031E-2"/>
          <c:y val="9.2592592592592587E-2"/>
          <c:w val="0.89682589676290481"/>
          <c:h val="0.739909192385434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LU!$I$89</c:f>
              <c:strCache>
                <c:ptCount val="1"/>
                <c:pt idx="0">
                  <c:v>LU</c:v>
                </c:pt>
              </c:strCache>
            </c:strRef>
          </c:tx>
          <c:spPr>
            <a:solidFill>
              <a:srgbClr val="37D4D6"/>
            </a:solidFill>
            <a:ln>
              <a:noFill/>
            </a:ln>
            <a:effectLst/>
          </c:spPr>
          <c:invertIfNegative val="0"/>
          <c:cat>
            <c:strRef>
              <c:f>LU!$H$90:$H$94</c:f>
              <c:strCache>
                <c:ptCount val="5"/>
                <c:pt idx="0">
                  <c:v>Consumption</c:v>
                </c:pt>
                <c:pt idx="1">
                  <c:v>Labour - 
Paid by employers</c:v>
                </c:pt>
                <c:pt idx="2">
                  <c:v>Labour - 
Paid by employees</c:v>
                </c:pt>
                <c:pt idx="3">
                  <c:v>Labour - 
Paid by non-employed</c:v>
                </c:pt>
                <c:pt idx="4">
                  <c:v>Capital</c:v>
                </c:pt>
              </c:strCache>
            </c:strRef>
          </c:cat>
          <c:val>
            <c:numRef>
              <c:f>LU!$I$90:$I$94</c:f>
              <c:numCache>
                <c:formatCode>0.0</c:formatCode>
                <c:ptCount val="5"/>
                <c:pt idx="0">
                  <c:v>9.3144069999999992</c:v>
                </c:pt>
                <c:pt idx="1">
                  <c:v>4.7153080000000003</c:v>
                </c:pt>
                <c:pt idx="2">
                  <c:v>13.173458</c:v>
                </c:pt>
                <c:pt idx="3">
                  <c:v>2.3515820000000001</c:v>
                </c:pt>
                <c:pt idx="4">
                  <c:v>11.828172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5F-4950-B6BA-439F3FDAFC9F}"/>
            </c:ext>
          </c:extLst>
        </c:ser>
        <c:ser>
          <c:idx val="1"/>
          <c:order val="1"/>
          <c:tx>
            <c:strRef>
              <c:f>LU!$J$89</c:f>
              <c:strCache>
                <c:ptCount val="1"/>
                <c:pt idx="0">
                  <c:v>EU27</c:v>
                </c:pt>
              </c:strCache>
            </c:strRef>
          </c:tx>
          <c:spPr>
            <a:solidFill>
              <a:srgbClr val="9460A4"/>
            </a:solidFill>
            <a:ln>
              <a:noFill/>
            </a:ln>
            <a:effectLst/>
          </c:spPr>
          <c:invertIfNegative val="0"/>
          <c:cat>
            <c:strRef>
              <c:f>LU!$H$90:$H$94</c:f>
              <c:strCache>
                <c:ptCount val="5"/>
                <c:pt idx="0">
                  <c:v>Consumption</c:v>
                </c:pt>
                <c:pt idx="1">
                  <c:v>Labour - 
Paid by employers</c:v>
                </c:pt>
                <c:pt idx="2">
                  <c:v>Labour - 
Paid by employees</c:v>
                </c:pt>
                <c:pt idx="3">
                  <c:v>Labour - 
Paid by non-employed</c:v>
                </c:pt>
                <c:pt idx="4">
                  <c:v>Capital</c:v>
                </c:pt>
              </c:strCache>
            </c:strRef>
          </c:cat>
          <c:val>
            <c:numRef>
              <c:f>LU!$J$90:$J$94</c:f>
              <c:numCache>
                <c:formatCode>0.0</c:formatCode>
                <c:ptCount val="5"/>
                <c:pt idx="0">
                  <c:v>10.507550999999999</c:v>
                </c:pt>
                <c:pt idx="1">
                  <c:v>7.860277</c:v>
                </c:pt>
                <c:pt idx="2">
                  <c:v>9.8272980000000008</c:v>
                </c:pt>
                <c:pt idx="3">
                  <c:v>2.2996470000000002</c:v>
                </c:pt>
                <c:pt idx="4">
                  <c:v>8.5368829999999996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5F-4950-B6BA-439F3FDAF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3523768"/>
        <c:axId val="953541480"/>
      </c:barChart>
      <c:catAx>
        <c:axId val="95352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41480"/>
        <c:crosses val="autoZero"/>
        <c:auto val="1"/>
        <c:lblAlgn val="ctr"/>
        <c:lblOffset val="100"/>
        <c:noMultiLvlLbl val="0"/>
      </c:catAx>
      <c:valAx>
        <c:axId val="953541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E"/>
                  <a:t>% of GDP</a:t>
                </a:r>
              </a:p>
            </c:rich>
          </c:tx>
          <c:layout>
            <c:manualLayout>
              <c:xMode val="edge"/>
              <c:yMode val="edge"/>
              <c:x val="5.5967078189300412E-2"/>
              <c:y val="2.059237386993292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2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3099861572123896"/>
          <c:y val="1.909667541557301E-2"/>
          <c:w val="0.4486902936754833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65</xdr:row>
      <xdr:rowOff>104775</xdr:rowOff>
    </xdr:from>
    <xdr:to>
      <xdr:col>5</xdr:col>
      <xdr:colOff>238125</xdr:colOff>
      <xdr:row>82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8829E5-0797-4BEA-AA19-1AA575C6D6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393701</xdr:colOff>
      <xdr:row>65</xdr:row>
      <xdr:rowOff>167217</xdr:rowOff>
    </xdr:from>
    <xdr:to>
      <xdr:col>15</xdr:col>
      <xdr:colOff>80433</xdr:colOff>
      <xdr:row>83</xdr:row>
      <xdr:rowOff>139699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1C45A78-CB4A-46D5-B15A-4721B09CF7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4%20activities\01.%20TAXUD%20D4\01.02.%20Taxation%20Trends\Edition%202025\07%20WEB\Summary%20tables%20by%20country\_Part2_country_profiles.xlsm" TargetMode="External"/><Relationship Id="rId1" Type="http://schemas.openxmlformats.org/officeDocument/2006/relationships/externalLinkPath" Target="_Part2_country_profil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BE"/>
      <sheetName val="BG"/>
      <sheetName val="CZ"/>
      <sheetName val="DK"/>
      <sheetName val="DE"/>
      <sheetName val="EE"/>
      <sheetName val="IE"/>
      <sheetName val="EL"/>
      <sheetName val="ES"/>
      <sheetName val="FR"/>
      <sheetName val="HR"/>
      <sheetName val="IT"/>
      <sheetName val="CY"/>
      <sheetName val="LV"/>
      <sheetName val="LT"/>
      <sheetName val="LU"/>
      <sheetName val="HU"/>
      <sheetName val="MT"/>
      <sheetName val="NL"/>
      <sheetName val="AT"/>
      <sheetName val="PL"/>
      <sheetName val="PT"/>
      <sheetName val="RO"/>
      <sheetName val="SI"/>
      <sheetName val="SK"/>
      <sheetName val="FI"/>
      <sheetName val="SE"/>
      <sheetName val="EU27_2020"/>
      <sheetName val="EA20"/>
      <sheetName val="IS"/>
      <sheetName val="N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9">
          <cell r="C89" t="str" vm="593">
            <v>LU</v>
          </cell>
          <cell r="D89" t="str">
            <v>EU27</v>
          </cell>
          <cell r="I89" t="str" vm="593">
            <v>LU</v>
          </cell>
          <cell r="J89" t="str">
            <v>EU27</v>
          </cell>
        </row>
        <row r="90">
          <cell r="B90" t="str" vm="14">
            <v>Indirect taxes</v>
          </cell>
          <cell r="C90" vm="594">
            <v>28.133855000000001</v>
          </cell>
          <cell r="D90" vm="595">
            <v>33.187235999999999</v>
          </cell>
          <cell r="H90" t="str" vm="269">
            <v>Consumption</v>
          </cell>
          <cell r="I90" vm="282">
            <v>9.3144069999999992</v>
          </cell>
          <cell r="J90" vm="596">
            <v>10.507550999999999</v>
          </cell>
        </row>
        <row r="91">
          <cell r="B91" t="str" vm="89">
            <v>Direct taxes</v>
          </cell>
          <cell r="C91" vm="597">
            <v>44.025094000000003</v>
          </cell>
          <cell r="D91" vm="598">
            <v>34.169941999999999</v>
          </cell>
          <cell r="H91" t="str">
            <v>Labour - 
Paid by employers</v>
          </cell>
          <cell r="I91" vm="327">
            <v>4.7153080000000003</v>
          </cell>
          <cell r="J91" vm="599">
            <v>7.860277</v>
          </cell>
        </row>
        <row r="92">
          <cell r="B92" t="str" vm="149">
            <v>Social contributions</v>
          </cell>
          <cell r="C92" vm="600">
            <v>27.841356000000001</v>
          </cell>
          <cell r="D92" vm="601">
            <v>32.642826999999997</v>
          </cell>
          <cell r="H92" t="str">
            <v>Labour - 
Paid by employees</v>
          </cell>
          <cell r="I92" vm="342">
            <v>13.173458</v>
          </cell>
          <cell r="J92" vm="602">
            <v>9.8272980000000008</v>
          </cell>
        </row>
        <row r="93">
          <cell r="H93" t="str">
            <v>Labour - 
Paid by non-employed</v>
          </cell>
          <cell r="I93" vm="357">
            <v>2.3515820000000001</v>
          </cell>
          <cell r="J93" vm="603">
            <v>2.2996470000000002</v>
          </cell>
        </row>
        <row r="94">
          <cell r="H94" t="str" vm="359">
            <v>Capital</v>
          </cell>
          <cell r="I94" vm="372">
            <v>11.828172</v>
          </cell>
          <cell r="J94" vm="604">
            <v>8.5368829999999996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3029D-BA22-46B4-B505-663EDE87DA3A}">
  <sheetPr codeName="Sheet19"/>
  <dimension ref="A1:P94"/>
  <sheetViews>
    <sheetView tabSelected="1" topLeftCell="A47" zoomScale="90" zoomScaleNormal="90" workbookViewId="0">
      <selection sqref="A1:Z105"/>
    </sheetView>
  </sheetViews>
  <sheetFormatPr defaultRowHeight="14.5" x14ac:dyDescent="0.35"/>
  <cols>
    <col min="1" max="1" width="35.1796875" customWidth="1"/>
    <col min="2" max="14" width="7.54296875" customWidth="1"/>
    <col min="15" max="15" width="10.1796875" customWidth="1"/>
    <col min="16" max="16" width="11.54296875" customWidth="1"/>
  </cols>
  <sheetData>
    <row r="1" spans="1:16" ht="23" x14ac:dyDescent="0.5">
      <c r="A1" s="1" t="s">
        <v>0</v>
      </c>
    </row>
    <row r="2" spans="1:16" ht="15.5" x14ac:dyDescent="0.35">
      <c r="A2" s="2" t="s">
        <v>1</v>
      </c>
    </row>
    <row r="3" spans="1:16" ht="74" x14ac:dyDescent="0.35">
      <c r="A3" s="3"/>
      <c r="B3" s="3" t="s" vm="1">
        <v>2</v>
      </c>
      <c r="C3" s="3" t="s" vm="2">
        <v>3</v>
      </c>
      <c r="D3" s="3" t="s" vm="3">
        <v>4</v>
      </c>
      <c r="E3" s="3" t="s" vm="4">
        <v>5</v>
      </c>
      <c r="F3" s="3" t="s" vm="5">
        <v>6</v>
      </c>
      <c r="G3" s="3" t="s" vm="6">
        <v>7</v>
      </c>
      <c r="H3" s="3" t="s" vm="7">
        <v>8</v>
      </c>
      <c r="I3" s="3" t="s" vm="8">
        <v>9</v>
      </c>
      <c r="J3" s="3" t="s" vm="9">
        <v>10</v>
      </c>
      <c r="K3" s="3" t="s" vm="10">
        <v>11</v>
      </c>
      <c r="L3" s="3" t="s" vm="11">
        <v>12</v>
      </c>
      <c r="M3" s="3" t="s" vm="12">
        <v>13</v>
      </c>
      <c r="N3" s="3" t="s" vm="13">
        <v>14</v>
      </c>
      <c r="O3" s="4" t="s">
        <v>15</v>
      </c>
      <c r="P3" s="4" t="s">
        <v>16</v>
      </c>
    </row>
    <row r="4" spans="1:16" ht="24.75" customHeight="1" x14ac:dyDescent="0.45">
      <c r="A4" s="5" t="s">
        <v>17</v>
      </c>
      <c r="B4" s="6" t="s">
        <v>18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  <c r="P4" s="7"/>
    </row>
    <row r="5" spans="1:16" ht="24.75" customHeight="1" x14ac:dyDescent="0.35">
      <c r="A5" s="8" t="s" vm="14">
        <v>19</v>
      </c>
      <c r="B5" s="9" vm="15">
        <v>12.05884</v>
      </c>
      <c r="C5" s="9" vm="16">
        <v>12.271364999999999</v>
      </c>
      <c r="D5" s="9" vm="17">
        <v>12.263491999999999</v>
      </c>
      <c r="E5" s="9" vm="18">
        <v>12.707732999999999</v>
      </c>
      <c r="F5" s="9" vm="19">
        <v>10.752591000000001</v>
      </c>
      <c r="G5" s="9" vm="20">
        <v>10.940238000000001</v>
      </c>
      <c r="H5" s="9" vm="21">
        <v>11.361416999999999</v>
      </c>
      <c r="I5" s="9" vm="22">
        <v>11.966162000000001</v>
      </c>
      <c r="J5" s="9" vm="23">
        <v>12.028063</v>
      </c>
      <c r="K5" s="9" vm="24">
        <v>11.654214</v>
      </c>
      <c r="L5" s="9" vm="25">
        <v>12.146753</v>
      </c>
      <c r="M5" s="9" vm="26">
        <v>12.086444999999999</v>
      </c>
      <c r="N5" s="9" vm="27">
        <v>11.642601000000001</v>
      </c>
      <c r="O5" s="10" vm="28">
        <v>19</v>
      </c>
      <c r="P5" s="11">
        <v>9.2337000000000007</v>
      </c>
    </row>
    <row r="6" spans="1:16" ht="24.75" customHeight="1" x14ac:dyDescent="0.35">
      <c r="A6" s="12" t="s" vm="29">
        <v>20</v>
      </c>
      <c r="B6" s="13" vm="30">
        <v>6.5601770000000004</v>
      </c>
      <c r="C6" s="13" vm="31">
        <v>6.8696780000000004</v>
      </c>
      <c r="D6" s="13" vm="32">
        <v>7.0258380000000002</v>
      </c>
      <c r="E6" s="13" vm="33">
        <v>7.2796010000000004</v>
      </c>
      <c r="F6" s="13" vm="34">
        <v>5.56792</v>
      </c>
      <c r="G6" s="13" vm="35">
        <v>5.6006159999999996</v>
      </c>
      <c r="H6" s="13" vm="36">
        <v>5.8137699999999999</v>
      </c>
      <c r="I6" s="13" vm="37">
        <v>6.1705360000000002</v>
      </c>
      <c r="J6" s="13" vm="38">
        <v>6.3184449999999996</v>
      </c>
      <c r="K6" s="13" vm="39">
        <v>6.2179669999999998</v>
      </c>
      <c r="L6" s="13" vm="40">
        <v>6.2150970000000001</v>
      </c>
      <c r="M6" s="13" vm="41">
        <v>6.6657640000000002</v>
      </c>
      <c r="N6" s="13" vm="42">
        <v>6.5052649999999996</v>
      </c>
      <c r="O6" s="14" vm="43">
        <v>23</v>
      </c>
      <c r="P6" s="15">
        <v>5.1593</v>
      </c>
    </row>
    <row r="7" spans="1:16" ht="39" customHeight="1" x14ac:dyDescent="0.35">
      <c r="A7" s="16" t="s" vm="44">
        <v>21</v>
      </c>
      <c r="B7" s="17" vm="45">
        <v>3.2389139999999998</v>
      </c>
      <c r="C7" s="17" vm="46">
        <v>3.148549</v>
      </c>
      <c r="D7" s="17" vm="47">
        <v>2.896862</v>
      </c>
      <c r="E7" s="17" vm="48">
        <v>2.9157410000000001</v>
      </c>
      <c r="F7" s="17" vm="49">
        <v>2.442453</v>
      </c>
      <c r="G7" s="17" vm="50">
        <v>2.4238499999999998</v>
      </c>
      <c r="H7" s="17" vm="51">
        <v>2.4274179999999999</v>
      </c>
      <c r="I7" s="17" vm="52">
        <v>2.497954</v>
      </c>
      <c r="J7" s="17" vm="53">
        <v>2.5953240000000002</v>
      </c>
      <c r="K7" s="17" vm="54">
        <v>2.265193</v>
      </c>
      <c r="L7" s="17" vm="55">
        <v>2.3653659999999999</v>
      </c>
      <c r="M7" s="17" vm="56">
        <v>2.2234259999999999</v>
      </c>
      <c r="N7" s="17" vm="57">
        <v>2.4169839999999998</v>
      </c>
      <c r="O7" s="18" vm="58">
        <v>2</v>
      </c>
      <c r="P7" s="19">
        <v>1.9169</v>
      </c>
    </row>
    <row r="8" spans="1:16" ht="39" customHeight="1" x14ac:dyDescent="0.35">
      <c r="A8" s="16" t="s" vm="59">
        <v>22</v>
      </c>
      <c r="B8" s="17" vm="60">
        <v>0.77701399999999998</v>
      </c>
      <c r="C8" s="17" vm="61">
        <v>0.77397300000000002</v>
      </c>
      <c r="D8" s="17" vm="62">
        <v>0.76098100000000002</v>
      </c>
      <c r="E8" s="17" vm="63">
        <v>0.833538</v>
      </c>
      <c r="F8" s="17" vm="64">
        <v>0.83816199999999996</v>
      </c>
      <c r="G8" s="17" vm="65">
        <v>0.902895</v>
      </c>
      <c r="H8" s="17" vm="66">
        <v>0.98661100000000002</v>
      </c>
      <c r="I8" s="17" vm="67">
        <v>1.127389</v>
      </c>
      <c r="J8" s="17" vm="68">
        <v>0.98091499999999998</v>
      </c>
      <c r="K8" s="17" vm="69">
        <v>1.0217860000000001</v>
      </c>
      <c r="L8" s="17" vm="70">
        <v>1.1629210000000001</v>
      </c>
      <c r="M8" s="17" vm="71">
        <v>1.023617</v>
      </c>
      <c r="N8" s="17" vm="72">
        <v>0.71126299999999998</v>
      </c>
      <c r="O8" s="18" vm="73">
        <v>26</v>
      </c>
      <c r="P8" s="19">
        <v>0.56410000000000005</v>
      </c>
    </row>
    <row r="9" spans="1:16" ht="24.75" customHeight="1" x14ac:dyDescent="0.35">
      <c r="A9" s="20" t="s" vm="74">
        <v>23</v>
      </c>
      <c r="B9" s="17" vm="75">
        <v>1.4827349999999999</v>
      </c>
      <c r="C9" s="17" vm="76">
        <v>1.4791669999999999</v>
      </c>
      <c r="D9" s="17" vm="77">
        <v>1.5798099999999999</v>
      </c>
      <c r="E9" s="17" vm="78">
        <v>1.679046</v>
      </c>
      <c r="F9" s="17" vm="79">
        <v>1.9040570000000001</v>
      </c>
      <c r="G9" s="17" vm="80">
        <v>2.012877</v>
      </c>
      <c r="H9" s="17" vm="81">
        <v>2.1336179999999998</v>
      </c>
      <c r="I9" s="17" vm="82">
        <v>2.170283</v>
      </c>
      <c r="J9" s="17" vm="83">
        <v>2.133378</v>
      </c>
      <c r="K9" s="17" vm="84">
        <v>2.1494230000000001</v>
      </c>
      <c r="L9" s="17" vm="85">
        <v>2.4033699999999998</v>
      </c>
      <c r="M9" s="17" vm="86">
        <v>2.173638</v>
      </c>
      <c r="N9" s="17" vm="87">
        <v>2.0090880000000002</v>
      </c>
      <c r="O9" s="18" vm="88">
        <v>11</v>
      </c>
      <c r="P9" s="19">
        <v>1.5934000000000001</v>
      </c>
    </row>
    <row r="10" spans="1:16" ht="24.75" customHeight="1" x14ac:dyDescent="0.35">
      <c r="A10" s="21" t="s" vm="89">
        <v>24</v>
      </c>
      <c r="B10" s="17" vm="90">
        <v>13.645583</v>
      </c>
      <c r="C10" s="17" vm="91">
        <v>13.641991000000001</v>
      </c>
      <c r="D10" s="17" vm="92">
        <v>13.593579999999999</v>
      </c>
      <c r="E10" s="17" vm="93">
        <v>13.265548000000001</v>
      </c>
      <c r="F10" s="17" vm="94">
        <v>13.905578</v>
      </c>
      <c r="G10" s="17" vm="95">
        <v>14.40433</v>
      </c>
      <c r="H10" s="17" vm="96">
        <v>14.871718</v>
      </c>
      <c r="I10" s="17" vm="97">
        <v>17.005980999999998</v>
      </c>
      <c r="J10" s="17" vm="98">
        <v>17.018172</v>
      </c>
      <c r="K10" s="17" vm="99">
        <v>15.957243999999999</v>
      </c>
      <c r="L10" s="17" vm="100">
        <v>15.993582</v>
      </c>
      <c r="M10" s="17" vm="101">
        <v>16.159502</v>
      </c>
      <c r="N10" s="17" vm="102">
        <v>18.218854</v>
      </c>
      <c r="O10" s="18" vm="103">
        <v>2</v>
      </c>
      <c r="P10" s="19">
        <v>14.449299999999999</v>
      </c>
    </row>
    <row r="11" spans="1:16" ht="24.75" customHeight="1" x14ac:dyDescent="0.35">
      <c r="A11" s="20" t="s" vm="104">
        <v>25</v>
      </c>
      <c r="B11" s="17" vm="105">
        <v>8.0020760000000006</v>
      </c>
      <c r="C11" s="17" vm="106">
        <v>7.9479949999999997</v>
      </c>
      <c r="D11" s="17" vm="107">
        <v>8.2720059999999993</v>
      </c>
      <c r="E11" s="17" vm="108">
        <v>8.355264</v>
      </c>
      <c r="F11" s="17" vm="109">
        <v>8.7101950000000006</v>
      </c>
      <c r="G11" s="17" vm="110">
        <v>8.8675829999999998</v>
      </c>
      <c r="H11" s="17" vm="111">
        <v>8.6922890000000006</v>
      </c>
      <c r="I11" s="17" vm="112">
        <v>9.3126879999999996</v>
      </c>
      <c r="J11" s="17" vm="113">
        <v>9.4774270000000005</v>
      </c>
      <c r="K11" s="17" vm="114">
        <v>9.7481100000000005</v>
      </c>
      <c r="L11" s="17" vm="115">
        <v>10.113611000000001</v>
      </c>
      <c r="M11" s="17" vm="116">
        <v>10.355221999999999</v>
      </c>
      <c r="N11" s="17" vm="117">
        <v>11.573504</v>
      </c>
      <c r="O11" s="18" vm="118">
        <v>6</v>
      </c>
      <c r="P11" s="19">
        <v>9.1789000000000005</v>
      </c>
    </row>
    <row r="12" spans="1:16" ht="24.75" customHeight="1" x14ac:dyDescent="0.35">
      <c r="A12" s="20" t="s" vm="119">
        <v>26</v>
      </c>
      <c r="B12" s="17" vm="120">
        <v>4.8470899999999997</v>
      </c>
      <c r="C12" s="17" vm="121">
        <v>4.85189</v>
      </c>
      <c r="D12" s="17" vm="122">
        <v>4.5072260000000002</v>
      </c>
      <c r="E12" s="17" vm="123">
        <v>4.1315819999999999</v>
      </c>
      <c r="F12" s="17" vm="124">
        <v>4.2390150000000002</v>
      </c>
      <c r="G12" s="17" vm="125">
        <v>4.3746359999999997</v>
      </c>
      <c r="H12" s="17" vm="126">
        <v>4.9880690000000003</v>
      </c>
      <c r="I12" s="17" vm="127">
        <v>6.3080910000000001</v>
      </c>
      <c r="J12" s="17" vm="128">
        <v>6.0243630000000001</v>
      </c>
      <c r="K12" s="17" vm="129">
        <v>4.7729309999999998</v>
      </c>
      <c r="L12" s="17" vm="130">
        <v>4.529242</v>
      </c>
      <c r="M12" s="17" vm="131">
        <v>4.4049319999999996</v>
      </c>
      <c r="N12" s="17" vm="132">
        <v>5.003304</v>
      </c>
      <c r="O12" s="18" vm="133">
        <v>2</v>
      </c>
      <c r="P12" s="19">
        <v>3.9680999999999997</v>
      </c>
    </row>
    <row r="13" spans="1:16" ht="24.75" customHeight="1" x14ac:dyDescent="0.35">
      <c r="A13" s="20" t="s" vm="134">
        <v>27</v>
      </c>
      <c r="B13" s="17" vm="135">
        <v>0.79641700000000004</v>
      </c>
      <c r="C13" s="17" vm="136">
        <v>0.84210600000000002</v>
      </c>
      <c r="D13" s="17" vm="137">
        <v>0.81434799999999996</v>
      </c>
      <c r="E13" s="17" vm="138">
        <v>0.77870200000000001</v>
      </c>
      <c r="F13" s="17" vm="139">
        <v>0.95636900000000002</v>
      </c>
      <c r="G13" s="17" vm="140">
        <v>1.16211</v>
      </c>
      <c r="H13" s="17" vm="141">
        <v>1.19136</v>
      </c>
      <c r="I13" s="17" vm="142">
        <v>1.385202</v>
      </c>
      <c r="J13" s="17" vm="143">
        <v>1.5163819999999999</v>
      </c>
      <c r="K13" s="17" vm="144">
        <v>1.4362029999999999</v>
      </c>
      <c r="L13" s="17" vm="145">
        <v>1.3507290000000001</v>
      </c>
      <c r="M13" s="17" vm="146">
        <v>1.3993469999999999</v>
      </c>
      <c r="N13" s="17" vm="147">
        <v>1.6420459999999999</v>
      </c>
      <c r="O13" s="18" vm="148">
        <v>1</v>
      </c>
      <c r="P13" s="19">
        <v>1.3023</v>
      </c>
    </row>
    <row r="14" spans="1:16" ht="24.75" customHeight="1" x14ac:dyDescent="0.35">
      <c r="A14" s="21" t="s" vm="149">
        <v>28</v>
      </c>
      <c r="B14" s="17" vm="150">
        <v>10.519926999999999</v>
      </c>
      <c r="C14" s="17" vm="151">
        <v>10.591022000000001</v>
      </c>
      <c r="D14" s="17" vm="152">
        <v>10.424792999999999</v>
      </c>
      <c r="E14" s="17" vm="153">
        <v>10.185494</v>
      </c>
      <c r="F14" s="17" vm="154">
        <v>10.243931</v>
      </c>
      <c r="G14" s="17" vm="155">
        <v>10.201732</v>
      </c>
      <c r="H14" s="17" vm="156">
        <v>10.528840000000001</v>
      </c>
      <c r="I14" s="17" vm="157">
        <v>10.778394</v>
      </c>
      <c r="J14" s="17" vm="158">
        <v>10.978913</v>
      </c>
      <c r="K14" s="17" vm="159">
        <v>11.144484</v>
      </c>
      <c r="L14" s="17" vm="160">
        <v>10.577259</v>
      </c>
      <c r="M14" s="17" vm="161">
        <v>10.65756</v>
      </c>
      <c r="N14" s="17" vm="162">
        <v>11.521556</v>
      </c>
      <c r="O14" s="18" vm="163">
        <v>15</v>
      </c>
      <c r="P14" s="19">
        <v>9.1377000000000006</v>
      </c>
    </row>
    <row r="15" spans="1:16" ht="24.75" customHeight="1" x14ac:dyDescent="0.35">
      <c r="A15" s="20" t="s" vm="164">
        <v>29</v>
      </c>
      <c r="B15" s="17" vm="165">
        <v>4.5109250000000003</v>
      </c>
      <c r="C15" s="17" vm="166">
        <v>4.5421719999999999</v>
      </c>
      <c r="D15" s="17" vm="167">
        <v>4.3691250000000004</v>
      </c>
      <c r="E15" s="17" vm="168">
        <v>4.2543819999999997</v>
      </c>
      <c r="F15" s="17" vm="169">
        <v>4.3116009999999996</v>
      </c>
      <c r="G15" s="17" vm="170">
        <v>4.2780310000000004</v>
      </c>
      <c r="H15" s="17" vm="171">
        <v>4.406142</v>
      </c>
      <c r="I15" s="17" vm="172">
        <v>4.4967499999999996</v>
      </c>
      <c r="J15" s="17" vm="173">
        <v>4.5461029999999996</v>
      </c>
      <c r="K15" s="17" vm="174">
        <v>4.5562680000000002</v>
      </c>
      <c r="L15" s="17" vm="175">
        <v>4.3519360000000002</v>
      </c>
      <c r="M15" s="17" vm="176">
        <v>4.3636569999999999</v>
      </c>
      <c r="N15" s="17" vm="177">
        <v>4.7153179999999999</v>
      </c>
      <c r="O15" s="18" vm="178">
        <v>20</v>
      </c>
      <c r="P15" s="19">
        <v>3.7397</v>
      </c>
    </row>
    <row r="16" spans="1:16" ht="24.75" customHeight="1" x14ac:dyDescent="0.35">
      <c r="A16" s="20" t="s" vm="179">
        <v>30</v>
      </c>
      <c r="B16" s="17" vm="180">
        <v>6.0090019999999997</v>
      </c>
      <c r="C16" s="17" vm="181">
        <v>6.0488499999999998</v>
      </c>
      <c r="D16" s="17" vm="182">
        <v>6.0556679999999998</v>
      </c>
      <c r="E16" s="17" vm="183">
        <v>5.9311119999999997</v>
      </c>
      <c r="F16" s="17" vm="184">
        <v>5.9323300000000003</v>
      </c>
      <c r="G16" s="17" vm="185">
        <v>5.9237010000000003</v>
      </c>
      <c r="H16" s="17" vm="186">
        <v>6.1226979999999998</v>
      </c>
      <c r="I16" s="17" vm="187">
        <v>6.281644</v>
      </c>
      <c r="J16" s="17" vm="188">
        <v>6.4328099999999999</v>
      </c>
      <c r="K16" s="17" vm="189">
        <v>6.5882160000000001</v>
      </c>
      <c r="L16" s="17" vm="190">
        <v>6.2253230000000004</v>
      </c>
      <c r="M16" s="17" vm="191">
        <v>6.2939030000000002</v>
      </c>
      <c r="N16" s="17" vm="192">
        <v>6.8062379999999996</v>
      </c>
      <c r="O16" s="18" vm="193">
        <v>8</v>
      </c>
      <c r="P16" s="19">
        <v>5.3979999999999997</v>
      </c>
    </row>
    <row r="17" spans="1:16" ht="24.75" customHeight="1" x14ac:dyDescent="0.35">
      <c r="A17" s="22" t="s" vm="194">
        <v>31</v>
      </c>
      <c r="B17" s="23" vm="195">
        <v>36.224350999999999</v>
      </c>
      <c r="C17" s="23" vm="196">
        <v>36.504378000000003</v>
      </c>
      <c r="D17" s="23" vm="197">
        <v>36.281661</v>
      </c>
      <c r="E17" s="23" vm="198">
        <v>36.158583</v>
      </c>
      <c r="F17" s="23" vm="199">
        <v>34.902284999999999</v>
      </c>
      <c r="G17" s="23" vm="200">
        <v>35.546478</v>
      </c>
      <c r="H17" s="23" vm="201">
        <v>36.761975</v>
      </c>
      <c r="I17" s="23" vm="202">
        <v>39.750205000000001</v>
      </c>
      <c r="J17" s="23" vm="203">
        <v>40.024987000000003</v>
      </c>
      <c r="K17" s="23" vm="204">
        <v>38.755941999999997</v>
      </c>
      <c r="L17" s="23" vm="205">
        <v>38.717595000000003</v>
      </c>
      <c r="M17" s="23" vm="206">
        <v>38.903635999999999</v>
      </c>
      <c r="N17" s="23" vm="207">
        <v>41.382883999999997</v>
      </c>
      <c r="O17" s="22" vm="208">
        <v>8</v>
      </c>
      <c r="P17" s="24">
        <v>32.820599999999999</v>
      </c>
    </row>
    <row r="18" spans="1:16" ht="39" customHeight="1" x14ac:dyDescent="0.35">
      <c r="A18" s="25" t="s">
        <v>32</v>
      </c>
      <c r="B18" s="6" t="s">
        <v>33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6"/>
      <c r="P18" s="27"/>
    </row>
    <row r="19" spans="1:16" ht="24.75" customHeight="1" x14ac:dyDescent="0.35">
      <c r="A19" s="28" t="s" vm="209">
        <v>34</v>
      </c>
      <c r="B19" s="29" vm="210">
        <v>66.994686999999999</v>
      </c>
      <c r="C19" s="29" vm="211">
        <v>67.690957999999995</v>
      </c>
      <c r="D19" s="29" vm="212">
        <v>68.445400000000006</v>
      </c>
      <c r="E19" s="29" vm="213">
        <v>69.196348</v>
      </c>
      <c r="F19" s="29" vm="214">
        <v>67.612677000000005</v>
      </c>
      <c r="G19" s="29" vm="215">
        <v>67.615616000000003</v>
      </c>
      <c r="H19" s="29" vm="216">
        <v>67.436401000000004</v>
      </c>
      <c r="I19" s="29" vm="217">
        <v>68.425787999999997</v>
      </c>
      <c r="J19" s="29" vm="218">
        <v>67.884440999999995</v>
      </c>
      <c r="K19" s="29" vm="219">
        <v>67.053224999999998</v>
      </c>
      <c r="L19" s="29" vm="220">
        <v>68.526291999999998</v>
      </c>
      <c r="M19" s="29" vm="221">
        <v>68.640258000000003</v>
      </c>
      <c r="N19" s="29" vm="222">
        <v>68.004546000000005</v>
      </c>
      <c r="O19" s="30" vm="223">
        <v>8</v>
      </c>
      <c r="P19" s="29">
        <v>22.319500000000001</v>
      </c>
    </row>
    <row r="20" spans="1:16" ht="24.75" customHeight="1" x14ac:dyDescent="0.35">
      <c r="A20" s="21" t="s">
        <v>35</v>
      </c>
      <c r="B20" s="17" t="s">
        <v>36</v>
      </c>
      <c r="C20" s="17" t="s">
        <v>36</v>
      </c>
      <c r="D20" s="17" t="s">
        <v>36</v>
      </c>
      <c r="E20" s="17" t="s">
        <v>36</v>
      </c>
      <c r="F20" s="17" t="s">
        <v>36</v>
      </c>
      <c r="G20" s="17" t="s">
        <v>36</v>
      </c>
      <c r="H20" s="17" t="s">
        <v>36</v>
      </c>
      <c r="I20" s="17" t="s">
        <v>36</v>
      </c>
      <c r="J20" s="17" t="s">
        <v>36</v>
      </c>
      <c r="K20" s="17" t="s">
        <v>36</v>
      </c>
      <c r="L20" s="17" t="s">
        <v>36</v>
      </c>
      <c r="M20" s="17" t="s">
        <v>36</v>
      </c>
      <c r="N20" s="17" t="s">
        <v>36</v>
      </c>
      <c r="O20" s="18"/>
      <c r="P20" s="17" t="s">
        <v>37</v>
      </c>
    </row>
    <row r="21" spans="1:16" ht="24.75" customHeight="1" x14ac:dyDescent="0.35">
      <c r="A21" s="21" t="s" vm="224">
        <v>38</v>
      </c>
      <c r="B21" s="17" vm="225">
        <v>4.6294510000000004</v>
      </c>
      <c r="C21" s="17" vm="226">
        <v>3.9778380000000002</v>
      </c>
      <c r="D21" s="17" vm="227">
        <v>3.5082499999999999</v>
      </c>
      <c r="E21" s="17" vm="228">
        <v>3.2701449999999999</v>
      </c>
      <c r="F21" s="17" vm="229">
        <v>3.5503179999999999</v>
      </c>
      <c r="G21" s="17" vm="230">
        <v>3.9279280000000001</v>
      </c>
      <c r="H21" s="17" vm="231">
        <v>4.0722040000000002</v>
      </c>
      <c r="I21" s="17" vm="232">
        <v>4.5266820000000001</v>
      </c>
      <c r="J21" s="17" vm="233">
        <v>4.7478410000000002</v>
      </c>
      <c r="K21" s="17" vm="234">
        <v>4.1560360000000003</v>
      </c>
      <c r="L21" s="17" vm="235">
        <v>3.940906</v>
      </c>
      <c r="M21" s="17" vm="236">
        <v>3.5810430000000002</v>
      </c>
      <c r="N21" s="17" vm="237">
        <v>4.1867000000000001</v>
      </c>
      <c r="O21" s="18" vm="238">
        <v>14</v>
      </c>
      <c r="P21" s="17">
        <v>1.3740999999999999</v>
      </c>
    </row>
    <row r="22" spans="1:16" ht="24.75" customHeight="1" x14ac:dyDescent="0.35">
      <c r="A22" s="21" t="s" vm="239">
        <v>39</v>
      </c>
      <c r="B22" s="17" vm="240">
        <v>28.264375999999999</v>
      </c>
      <c r="C22" s="17" vm="241">
        <v>28.239353000000001</v>
      </c>
      <c r="D22" s="17" vm="242">
        <v>27.958209</v>
      </c>
      <c r="E22" s="17" vm="243">
        <v>27.408021000000002</v>
      </c>
      <c r="F22" s="17" vm="244">
        <v>28.558122999999998</v>
      </c>
      <c r="G22" s="17" vm="245">
        <v>27.947948</v>
      </c>
      <c r="H22" s="17" vm="246">
        <v>27.898429</v>
      </c>
      <c r="I22" s="17" vm="247">
        <v>26.406480999999999</v>
      </c>
      <c r="J22" s="17" vm="248">
        <v>26.707006</v>
      </c>
      <c r="K22" s="17" vm="249">
        <v>27.954173000000001</v>
      </c>
      <c r="L22" s="17" vm="250">
        <v>26.581574</v>
      </c>
      <c r="M22" s="17" vm="251">
        <v>26.636185999999999</v>
      </c>
      <c r="N22" s="17" vm="252">
        <v>27.006513999999999</v>
      </c>
      <c r="O22" s="18" vm="253">
        <v>20</v>
      </c>
      <c r="P22" s="17">
        <v>8.8637000000000015</v>
      </c>
    </row>
    <row r="23" spans="1:16" ht="24.75" customHeight="1" x14ac:dyDescent="0.35">
      <c r="A23" s="22" t="s" vm="254">
        <v>40</v>
      </c>
      <c r="B23" s="31" vm="255">
        <v>0.111485</v>
      </c>
      <c r="C23" s="31" vm="256">
        <v>9.1851000000000002E-2</v>
      </c>
      <c r="D23" s="31" vm="257">
        <v>8.7580000000000005E-2</v>
      </c>
      <c r="E23" s="31" vm="258">
        <v>0.12602099999999999</v>
      </c>
      <c r="F23" s="31" vm="259">
        <v>0.27835300000000002</v>
      </c>
      <c r="G23" s="31" vm="260">
        <v>0.50900900000000004</v>
      </c>
      <c r="H23" s="31" vm="261">
        <v>0.59296700000000002</v>
      </c>
      <c r="I23" s="31" vm="262">
        <v>0.64105000000000001</v>
      </c>
      <c r="J23" s="31" vm="263">
        <v>0.66071199999999997</v>
      </c>
      <c r="K23" s="31" vm="264">
        <v>0.83696599999999999</v>
      </c>
      <c r="L23" s="31" vm="265">
        <v>0.95122899999999999</v>
      </c>
      <c r="M23" s="31" vm="266">
        <v>1.142512</v>
      </c>
      <c r="N23" s="31" vm="267">
        <v>0.80223999999999995</v>
      </c>
      <c r="O23" s="32" vm="268">
        <v>3</v>
      </c>
      <c r="P23" s="31">
        <v>0.26330000000000003</v>
      </c>
    </row>
    <row r="24" spans="1:16" ht="39" customHeight="1" x14ac:dyDescent="0.35">
      <c r="A24" s="25" t="s">
        <v>41</v>
      </c>
      <c r="B24" s="6" t="s">
        <v>18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26"/>
      <c r="P24" s="27"/>
    </row>
    <row r="25" spans="1:16" ht="24.75" customHeight="1" x14ac:dyDescent="0.35">
      <c r="A25" s="28" t="s" vm="269">
        <v>42</v>
      </c>
      <c r="B25" s="29" vm="270">
        <v>10.273205000000001</v>
      </c>
      <c r="C25" s="29" vm="271">
        <v>10.482127</v>
      </c>
      <c r="D25" s="29" vm="272">
        <v>10.354583</v>
      </c>
      <c r="E25" s="29" vm="273">
        <v>10.602162999999999</v>
      </c>
      <c r="F25" s="29" vm="274">
        <v>8.4143019999999993</v>
      </c>
      <c r="G25" s="29" vm="275">
        <v>8.4287290000000006</v>
      </c>
      <c r="H25" s="29" vm="276">
        <v>8.6217120000000005</v>
      </c>
      <c r="I25" s="29" vm="277">
        <v>9.0625579999999992</v>
      </c>
      <c r="J25" s="29" vm="278">
        <v>9.3093909999999997</v>
      </c>
      <c r="K25" s="29" vm="279">
        <v>8.8335340000000002</v>
      </c>
      <c r="L25" s="29" vm="280">
        <v>8.9590610000000002</v>
      </c>
      <c r="M25" s="29" vm="281">
        <v>9.2417010000000008</v>
      </c>
      <c r="N25" s="29" vm="282">
        <v>9.3144069999999992</v>
      </c>
      <c r="O25" s="30" vm="283">
        <v>24</v>
      </c>
      <c r="P25" s="33">
        <v>7.3872193159999995</v>
      </c>
    </row>
    <row r="26" spans="1:16" ht="24.75" customHeight="1" x14ac:dyDescent="0.35">
      <c r="A26" s="21" t="s" vm="284">
        <v>43</v>
      </c>
      <c r="B26" s="17" vm="285">
        <v>16.358338</v>
      </c>
      <c r="C26" s="17" vm="286">
        <v>16.565785999999999</v>
      </c>
      <c r="D26" s="17" vm="287">
        <v>16.93158</v>
      </c>
      <c r="E26" s="17" vm="288">
        <v>16.708065000000001</v>
      </c>
      <c r="F26" s="17" vm="289">
        <v>16.907734000000001</v>
      </c>
      <c r="G26" s="17" vm="290">
        <v>16.922696999999999</v>
      </c>
      <c r="H26" s="17" vm="291">
        <v>17.140111000000001</v>
      </c>
      <c r="I26" s="17" vm="292">
        <v>17.951335</v>
      </c>
      <c r="J26" s="17" vm="293">
        <v>18.403359999999999</v>
      </c>
      <c r="K26" s="17" vm="294">
        <v>18.966025999999999</v>
      </c>
      <c r="L26" s="17" vm="295">
        <v>18.151845000000002</v>
      </c>
      <c r="M26" s="17" vm="296">
        <v>18.582827999999999</v>
      </c>
      <c r="N26" s="17" vm="297">
        <v>20.240348000000001</v>
      </c>
      <c r="O26" s="18" vm="298">
        <v>8</v>
      </c>
      <c r="P26" s="19">
        <v>16.052538974000001</v>
      </c>
    </row>
    <row r="27" spans="1:16" ht="39" customHeight="1" x14ac:dyDescent="0.35">
      <c r="A27" s="16" t="s" vm="299">
        <v>44</v>
      </c>
      <c r="B27" s="17" vm="300">
        <v>14.411189</v>
      </c>
      <c r="C27" s="17" vm="301">
        <v>14.623353</v>
      </c>
      <c r="D27" s="17" vm="302">
        <v>14.798301</v>
      </c>
      <c r="E27" s="17" vm="303">
        <v>14.575108</v>
      </c>
      <c r="F27" s="17" vm="304">
        <v>14.806262</v>
      </c>
      <c r="G27" s="17" vm="305">
        <v>14.816246</v>
      </c>
      <c r="H27" s="17" vm="306">
        <v>15.112431000000001</v>
      </c>
      <c r="I27" s="17" vm="307">
        <v>15.879830999999999</v>
      </c>
      <c r="J27" s="17" vm="308">
        <v>16.235614999999999</v>
      </c>
      <c r="K27" s="17" vm="309">
        <v>16.650212</v>
      </c>
      <c r="L27" s="17" vm="310">
        <v>15.951518999999999</v>
      </c>
      <c r="M27" s="17" vm="311">
        <v>16.438580000000002</v>
      </c>
      <c r="N27" s="17" vm="312">
        <v>17.888766</v>
      </c>
      <c r="O27" s="18" vm="313">
        <v>8</v>
      </c>
      <c r="P27" s="19">
        <v>14.187509044</v>
      </c>
    </row>
    <row r="28" spans="1:16" ht="24.75" customHeight="1" x14ac:dyDescent="0.35">
      <c r="A28" s="34" t="s" vm="314">
        <v>45</v>
      </c>
      <c r="B28" s="17" vm="315">
        <v>4.5109539999999999</v>
      </c>
      <c r="C28" s="17" vm="316">
        <v>4.542109</v>
      </c>
      <c r="D28" s="17" vm="317">
        <v>4.3691170000000001</v>
      </c>
      <c r="E28" s="17" vm="318">
        <v>4.2543939999999996</v>
      </c>
      <c r="F28" s="17" vm="319">
        <v>4.3117200000000002</v>
      </c>
      <c r="G28" s="17" vm="320">
        <v>4.2780610000000001</v>
      </c>
      <c r="H28" s="17" vm="321">
        <v>4.4062419999999998</v>
      </c>
      <c r="I28" s="17" vm="322">
        <v>4.4966429999999997</v>
      </c>
      <c r="J28" s="17" vm="323">
        <v>4.5461010000000002</v>
      </c>
      <c r="K28" s="17" vm="324">
        <v>4.5562719999999999</v>
      </c>
      <c r="L28" s="17" vm="325">
        <v>4.3518929999999996</v>
      </c>
      <c r="M28" s="17" vm="326">
        <v>4.363677</v>
      </c>
      <c r="N28" s="17" vm="327">
        <v>4.7153080000000003</v>
      </c>
      <c r="O28" s="18" vm="328">
        <v>21</v>
      </c>
      <c r="P28" s="19">
        <v>3.7396922209999999</v>
      </c>
    </row>
    <row r="29" spans="1:16" ht="24.75" customHeight="1" x14ac:dyDescent="0.35">
      <c r="A29" s="34" t="s" vm="329">
        <v>46</v>
      </c>
      <c r="B29" s="17" vm="330">
        <v>9.9002339999999993</v>
      </c>
      <c r="C29" s="17" vm="331">
        <v>10.081244</v>
      </c>
      <c r="D29" s="17" vm="332">
        <v>10.429183999999999</v>
      </c>
      <c r="E29" s="17" vm="333">
        <v>10.320714000000001</v>
      </c>
      <c r="F29" s="17" vm="334">
        <v>10.494541999999999</v>
      </c>
      <c r="G29" s="17" vm="335">
        <v>10.538185</v>
      </c>
      <c r="H29" s="17" vm="336">
        <v>10.706189</v>
      </c>
      <c r="I29" s="17" vm="337">
        <v>11.383188000000001</v>
      </c>
      <c r="J29" s="17" vm="338">
        <v>11.689514000000001</v>
      </c>
      <c r="K29" s="17" vm="339">
        <v>12.09394</v>
      </c>
      <c r="L29" s="17" vm="340">
        <v>11.599626000000001</v>
      </c>
      <c r="M29" s="17" vm="341">
        <v>12.074903000000001</v>
      </c>
      <c r="N29" s="17" vm="342">
        <v>13.173458</v>
      </c>
      <c r="O29" s="18" vm="343">
        <v>3</v>
      </c>
      <c r="P29" s="19">
        <v>10.447816822999998</v>
      </c>
    </row>
    <row r="30" spans="1:16" ht="24.75" customHeight="1" x14ac:dyDescent="0.35">
      <c r="A30" s="34" t="s" vm="344">
        <v>47</v>
      </c>
      <c r="B30" s="17" vm="345">
        <v>1.947149</v>
      </c>
      <c r="C30" s="17" vm="346">
        <v>1.9424330000000001</v>
      </c>
      <c r="D30" s="17" vm="347">
        <v>2.1332789999999999</v>
      </c>
      <c r="E30" s="17" vm="348">
        <v>2.1329570000000002</v>
      </c>
      <c r="F30" s="17" vm="349">
        <v>2.1014719999999998</v>
      </c>
      <c r="G30" s="17" vm="350">
        <v>2.1064500000000002</v>
      </c>
      <c r="H30" s="17" vm="351">
        <v>2.0276800000000001</v>
      </c>
      <c r="I30" s="17" vm="352">
        <v>2.071504</v>
      </c>
      <c r="J30" s="17" vm="353">
        <v>2.1677460000000002</v>
      </c>
      <c r="K30" s="17" vm="354">
        <v>2.315814</v>
      </c>
      <c r="L30" s="17" vm="355">
        <v>2.200326</v>
      </c>
      <c r="M30" s="17" vm="356">
        <v>2.1442480000000002</v>
      </c>
      <c r="N30" s="17" vm="357">
        <v>2.3515820000000001</v>
      </c>
      <c r="O30" s="18" vm="358">
        <v>10</v>
      </c>
      <c r="P30" s="19">
        <v>1.8650299299999999</v>
      </c>
    </row>
    <row r="31" spans="1:16" ht="24.75" customHeight="1" x14ac:dyDescent="0.35">
      <c r="A31" s="21" t="s" vm="359">
        <v>48</v>
      </c>
      <c r="B31" s="17" vm="360">
        <v>9.5928900000000006</v>
      </c>
      <c r="C31" s="17" vm="361">
        <v>9.4564419999999991</v>
      </c>
      <c r="D31" s="17" vm="362">
        <v>8.9954710000000002</v>
      </c>
      <c r="E31" s="17" vm="363">
        <v>8.8484490000000005</v>
      </c>
      <c r="F31" s="17" vm="364">
        <v>9.5802949999999996</v>
      </c>
      <c r="G31" s="17" vm="365">
        <v>10.19509</v>
      </c>
      <c r="H31" s="17" vm="366">
        <v>11.000225</v>
      </c>
      <c r="I31" s="17" vm="367">
        <v>12.736307999999999</v>
      </c>
      <c r="J31" s="17" vm="368">
        <v>12.312246</v>
      </c>
      <c r="K31" s="17" vm="369">
        <v>10.956396</v>
      </c>
      <c r="L31" s="17" vm="370">
        <v>11.606741</v>
      </c>
      <c r="M31" s="17" vm="371">
        <v>11.079103</v>
      </c>
      <c r="N31" s="17" vm="372">
        <v>11.828172</v>
      </c>
      <c r="O31" s="18" vm="373">
        <v>1</v>
      </c>
      <c r="P31" s="19">
        <v>9.3808759790000007</v>
      </c>
    </row>
    <row r="32" spans="1:16" ht="24.75" customHeight="1" x14ac:dyDescent="0.35">
      <c r="A32" s="20" t="s" vm="374">
        <v>49</v>
      </c>
      <c r="B32" s="17" vm="375">
        <v>4.8471330000000004</v>
      </c>
      <c r="C32" s="17" vm="376">
        <v>4.85182</v>
      </c>
      <c r="D32" s="17" vm="377">
        <v>4.5071969999999997</v>
      </c>
      <c r="E32" s="17" vm="378">
        <v>4.1316139999999999</v>
      </c>
      <c r="F32" s="17" vm="379">
        <v>4.2389869999999998</v>
      </c>
      <c r="G32" s="17" vm="380">
        <v>4.3746660000000004</v>
      </c>
      <c r="H32" s="17" vm="381">
        <v>4.9880959999999996</v>
      </c>
      <c r="I32" s="17" vm="382">
        <v>6.3081509999999996</v>
      </c>
      <c r="J32" s="17" vm="383">
        <v>6.024394</v>
      </c>
      <c r="K32" s="17" vm="384">
        <v>4.7729609999999996</v>
      </c>
      <c r="L32" s="17" vm="385">
        <v>4.5291800000000002</v>
      </c>
      <c r="M32" s="17" vm="386">
        <v>4.4049820000000004</v>
      </c>
      <c r="N32" s="17" vm="387">
        <v>5.0033529999999997</v>
      </c>
      <c r="O32" s="18" vm="388">
        <v>2</v>
      </c>
      <c r="P32" s="19">
        <v>3.9681390639999998</v>
      </c>
    </row>
    <row r="33" spans="1:16" ht="24.75" customHeight="1" x14ac:dyDescent="0.35">
      <c r="A33" s="20" t="s" vm="389">
        <v>50</v>
      </c>
      <c r="B33" s="17" vm="390">
        <v>1.5490980000000001</v>
      </c>
      <c r="C33" s="17" vm="391">
        <v>1.4255260000000001</v>
      </c>
      <c r="D33" s="17" vm="392">
        <v>1.1471100000000001</v>
      </c>
      <c r="E33" s="17" vm="393">
        <v>1.183711</v>
      </c>
      <c r="F33" s="17" vm="394">
        <v>1.4147540000000001</v>
      </c>
      <c r="G33" s="17" vm="395">
        <v>1.497384</v>
      </c>
      <c r="H33" s="17" vm="396">
        <v>1.484718</v>
      </c>
      <c r="I33" s="17" vm="397">
        <v>1.7691619999999999</v>
      </c>
      <c r="J33" s="17" vm="398">
        <v>1.6582779999999999</v>
      </c>
      <c r="K33" s="17" vm="399">
        <v>1.6135379999999999</v>
      </c>
      <c r="L33" s="17" vm="400">
        <v>2.126547</v>
      </c>
      <c r="M33" s="17" vm="401">
        <v>1.595488</v>
      </c>
      <c r="N33" s="17" vm="402">
        <v>1.9359299999999999</v>
      </c>
      <c r="O33" s="18" vm="403">
        <v>1</v>
      </c>
      <c r="P33" s="19">
        <v>1.5353782880000002</v>
      </c>
    </row>
    <row r="34" spans="1:16" ht="24.75" customHeight="1" x14ac:dyDescent="0.35">
      <c r="A34" s="20" t="s" vm="404">
        <v>51</v>
      </c>
      <c r="B34" s="17" vm="405">
        <v>0.61153199999999996</v>
      </c>
      <c r="C34" s="17" vm="406">
        <v>0.54491900000000004</v>
      </c>
      <c r="D34" s="17" vm="407">
        <v>0.61539299999999997</v>
      </c>
      <c r="E34" s="17" vm="408">
        <v>0.64656400000000003</v>
      </c>
      <c r="F34" s="17" vm="409">
        <v>0.62974699999999995</v>
      </c>
      <c r="G34" s="17" vm="410">
        <v>0.64723600000000003</v>
      </c>
      <c r="H34" s="17" vm="411">
        <v>0.59411700000000001</v>
      </c>
      <c r="I34" s="17" vm="412">
        <v>0.36835299999999999</v>
      </c>
      <c r="J34" s="17" vm="413">
        <v>0.39213100000000001</v>
      </c>
      <c r="K34" s="17" vm="414">
        <v>0.31206699999999998</v>
      </c>
      <c r="L34" s="17" vm="415">
        <v>0.41162199999999999</v>
      </c>
      <c r="M34" s="17" vm="416">
        <v>0.83327499999999999</v>
      </c>
      <c r="N34" s="17" vm="417">
        <v>0.91683700000000001</v>
      </c>
      <c r="O34" s="18" vm="418">
        <v>14</v>
      </c>
      <c r="P34" s="19">
        <v>0.72713960899999996</v>
      </c>
    </row>
    <row r="35" spans="1:16" ht="24.75" customHeight="1" x14ac:dyDescent="0.35">
      <c r="A35" s="35" t="s" vm="419">
        <v>52</v>
      </c>
      <c r="B35" s="31" vm="420">
        <v>2.585127</v>
      </c>
      <c r="C35" s="31" vm="421">
        <v>2.6341779999999999</v>
      </c>
      <c r="D35" s="31" vm="422">
        <v>2.7257720000000001</v>
      </c>
      <c r="E35" s="31" vm="423">
        <v>2.8865599999999998</v>
      </c>
      <c r="F35" s="31" vm="424">
        <v>3.2968069999999998</v>
      </c>
      <c r="G35" s="31" vm="425">
        <v>3.6758039999999998</v>
      </c>
      <c r="H35" s="31" vm="426">
        <v>3.9332940000000001</v>
      </c>
      <c r="I35" s="31" vm="427">
        <v>4.2906420000000001</v>
      </c>
      <c r="J35" s="31" vm="428">
        <v>4.237444</v>
      </c>
      <c r="K35" s="31" vm="429">
        <v>4.2578300000000002</v>
      </c>
      <c r="L35" s="31" vm="430">
        <v>4.5393920000000003</v>
      </c>
      <c r="M35" s="31" vm="431">
        <v>4.2453580000000004</v>
      </c>
      <c r="N35" s="31" vm="432">
        <v>3.9720529999999998</v>
      </c>
      <c r="O35" s="32" vm="433">
        <v>2</v>
      </c>
      <c r="P35" s="36">
        <v>3.1502190179999996</v>
      </c>
    </row>
    <row r="36" spans="1:16" ht="74" x14ac:dyDescent="0.35">
      <c r="A36" s="3"/>
      <c r="B36" s="3">
        <v>2011</v>
      </c>
      <c r="C36" s="3">
        <v>2012</v>
      </c>
      <c r="D36" s="3">
        <v>2013</v>
      </c>
      <c r="E36" s="3">
        <v>2014</v>
      </c>
      <c r="F36" s="3">
        <v>2015</v>
      </c>
      <c r="G36" s="3">
        <v>2016</v>
      </c>
      <c r="H36" s="3">
        <v>2017</v>
      </c>
      <c r="I36" s="3">
        <v>2018</v>
      </c>
      <c r="J36" s="3">
        <v>2019</v>
      </c>
      <c r="K36" s="3">
        <v>2020</v>
      </c>
      <c r="L36" s="3">
        <v>2021</v>
      </c>
      <c r="M36" s="3">
        <v>2022</v>
      </c>
      <c r="N36" s="3">
        <v>2023</v>
      </c>
      <c r="O36" s="4" t="s">
        <v>15</v>
      </c>
      <c r="P36" s="4" t="s">
        <v>16</v>
      </c>
    </row>
    <row r="37" spans="1:16" ht="24.75" customHeight="1" x14ac:dyDescent="0.35">
      <c r="A37" s="37" t="s">
        <v>53</v>
      </c>
      <c r="B37" s="6" t="s">
        <v>18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26"/>
      <c r="P37" s="27"/>
    </row>
    <row r="38" spans="1:16" ht="24.75" customHeight="1" x14ac:dyDescent="0.35">
      <c r="A38" s="28" t="s" vm="434">
        <v>54</v>
      </c>
      <c r="B38" s="29" vm="435">
        <v>2.295966</v>
      </c>
      <c r="C38" s="29" vm="436">
        <v>2.2323089999999999</v>
      </c>
      <c r="D38" s="29" vm="437">
        <v>2.053045</v>
      </c>
      <c r="E38" s="29" vm="438">
        <v>1.891254</v>
      </c>
      <c r="F38" s="29" vm="439">
        <v>1.76284</v>
      </c>
      <c r="G38" s="29" vm="440">
        <v>1.6601360000000001</v>
      </c>
      <c r="H38" s="29" vm="441">
        <v>1.6376310000000001</v>
      </c>
      <c r="I38" s="29" vm="442">
        <v>1.6904589999999999</v>
      </c>
      <c r="J38" s="29" vm="443">
        <v>1.7417450000000001</v>
      </c>
      <c r="K38" s="29" vm="444">
        <v>1.3799490000000001</v>
      </c>
      <c r="L38" s="29" vm="445">
        <v>1.4606969999999999</v>
      </c>
      <c r="M38" s="29" vm="446">
        <v>1.2256640000000001</v>
      </c>
      <c r="N38" s="29" vm="447">
        <v>1.281552</v>
      </c>
      <c r="O38" s="30" vm="448">
        <v>26</v>
      </c>
      <c r="P38" s="33">
        <v>1.016393469</v>
      </c>
    </row>
    <row r="39" spans="1:16" ht="24.75" customHeight="1" x14ac:dyDescent="0.35">
      <c r="A39" s="20" t="s" vm="449">
        <v>55</v>
      </c>
      <c r="B39" s="17" vm="450">
        <v>2.1433230000000001</v>
      </c>
      <c r="C39" s="17" vm="451">
        <v>2.0806710000000002</v>
      </c>
      <c r="D39" s="17" vm="452">
        <v>1.8983939999999999</v>
      </c>
      <c r="E39" s="17" vm="453">
        <v>1.745282</v>
      </c>
      <c r="F39" s="17" vm="454">
        <v>1.607327</v>
      </c>
      <c r="G39" s="17" vm="455">
        <v>1.5151520000000001</v>
      </c>
      <c r="H39" s="17" vm="456">
        <v>1.5042139999999999</v>
      </c>
      <c r="I39" s="17" vm="457">
        <v>1.562106</v>
      </c>
      <c r="J39" s="17" vm="458">
        <v>1.615407</v>
      </c>
      <c r="K39" s="17" vm="459">
        <v>1.2637830000000001</v>
      </c>
      <c r="L39" s="17" vm="460">
        <v>1.3535239999999999</v>
      </c>
      <c r="M39" s="17" vm="461">
        <v>1.1234059999999999</v>
      </c>
      <c r="N39" s="17" vm="462">
        <v>1.183144</v>
      </c>
      <c r="O39" s="18" vm="463">
        <v>24</v>
      </c>
      <c r="P39" s="19">
        <v>0.93834656999999999</v>
      </c>
    </row>
    <row r="40" spans="1:16" ht="39" customHeight="1" x14ac:dyDescent="0.35">
      <c r="A40" s="38" t="s" vm="464">
        <v>56</v>
      </c>
      <c r="B40" s="17" vm="465">
        <v>2.1136870000000001</v>
      </c>
      <c r="C40" s="17" vm="466">
        <v>2.0498560000000001</v>
      </c>
      <c r="D40" s="17" vm="467">
        <v>1.8597600000000001</v>
      </c>
      <c r="E40" s="17" vm="468">
        <v>1.712817</v>
      </c>
      <c r="F40" s="17" vm="469">
        <v>1.5712109999999999</v>
      </c>
      <c r="G40" s="17" vm="470">
        <v>1.4721010000000001</v>
      </c>
      <c r="H40" s="17" vm="471">
        <v>1.4753609999999999</v>
      </c>
      <c r="I40" s="17" vm="472">
        <v>1.5275639999999999</v>
      </c>
      <c r="J40" s="17" vm="473">
        <v>1.5793630000000001</v>
      </c>
      <c r="K40" s="17" vm="474">
        <v>1.225848</v>
      </c>
      <c r="L40" s="17" vm="475">
        <v>1.013379</v>
      </c>
      <c r="M40" s="17" vm="476">
        <v>0.79372900000000002</v>
      </c>
      <c r="N40" s="17" vm="477">
        <v>0.82678499999999999</v>
      </c>
      <c r="O40" s="18" vm="478">
        <v>21</v>
      </c>
      <c r="P40" s="19">
        <v>0.65572000000000008</v>
      </c>
    </row>
    <row r="41" spans="1:16" ht="24.75" customHeight="1" x14ac:dyDescent="0.35">
      <c r="A41" s="20" t="s" vm="479">
        <v>57</v>
      </c>
      <c r="B41" s="17" vm="480">
        <v>0.144264</v>
      </c>
      <c r="C41" s="17" vm="481">
        <v>0.13295699999999999</v>
      </c>
      <c r="D41" s="17" vm="482">
        <v>0.14204</v>
      </c>
      <c r="E41" s="17" vm="483">
        <v>0.13441600000000001</v>
      </c>
      <c r="F41" s="17" vm="484">
        <v>0.1283</v>
      </c>
      <c r="G41" s="17" vm="485">
        <v>0.120378</v>
      </c>
      <c r="H41" s="17" vm="486">
        <v>0.11600199999999999</v>
      </c>
      <c r="I41" s="17" vm="487">
        <v>0.11298999999999999</v>
      </c>
      <c r="J41" s="17" vm="488">
        <v>0.109322</v>
      </c>
      <c r="K41" s="17" vm="489">
        <v>0.107044</v>
      </c>
      <c r="L41" s="17" vm="490">
        <v>9.5491999999999994E-2</v>
      </c>
      <c r="M41" s="17" vm="491">
        <v>8.9569999999999997E-2</v>
      </c>
      <c r="N41" s="17" vm="492">
        <v>8.7726999999999999E-2</v>
      </c>
      <c r="O41" s="18" vm="493">
        <v>25</v>
      </c>
      <c r="P41" s="19">
        <v>6.9576254000000004E-2</v>
      </c>
    </row>
    <row r="42" spans="1:16" ht="24.75" customHeight="1" x14ac:dyDescent="0.35">
      <c r="A42" s="35" t="s" vm="494">
        <v>58</v>
      </c>
      <c r="B42" s="39" vm="495">
        <v>8.3789999999999993E-3</v>
      </c>
      <c r="C42" s="39" vm="496">
        <v>1.8681E-2</v>
      </c>
      <c r="D42" s="39" vm="497">
        <v>1.2611000000000001E-2</v>
      </c>
      <c r="E42" s="39" vm="498">
        <v>1.1554999999999999E-2</v>
      </c>
      <c r="F42" s="39" vm="499">
        <v>2.7213999999999999E-2</v>
      </c>
      <c r="G42" s="39" vm="500">
        <v>2.4604999999999998E-2</v>
      </c>
      <c r="H42" s="39" vm="501">
        <v>1.7415E-2</v>
      </c>
      <c r="I42" s="39" vm="502">
        <v>1.5363E-2</v>
      </c>
      <c r="J42" s="39" vm="503">
        <v>1.7016E-2</v>
      </c>
      <c r="K42" s="39" vm="504">
        <v>9.1219999999999999E-3</v>
      </c>
      <c r="L42" s="39" vm="505">
        <v>1.1681E-2</v>
      </c>
      <c r="M42" s="39" vm="506">
        <v>1.2689000000000001E-2</v>
      </c>
      <c r="N42" s="39" vm="507">
        <v>1.068E-2</v>
      </c>
      <c r="O42" s="32" vm="508">
        <v>23</v>
      </c>
      <c r="P42" s="36">
        <v>8.4706449999999989E-3</v>
      </c>
    </row>
    <row r="43" spans="1:16" ht="24.75" customHeight="1" x14ac:dyDescent="0.35">
      <c r="A43" s="37" t="s">
        <v>59</v>
      </c>
      <c r="B43" s="6" t="s">
        <v>18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26"/>
      <c r="P43" s="27"/>
    </row>
    <row r="44" spans="1:16" ht="24.75" customHeight="1" x14ac:dyDescent="0.35">
      <c r="A44" s="28" t="s" vm="509">
        <v>60</v>
      </c>
      <c r="B44" s="29" vm="510">
        <v>1.1365719999999999</v>
      </c>
      <c r="C44" s="29" vm="511">
        <v>1.1914119999999999</v>
      </c>
      <c r="D44" s="29" vm="512">
        <v>1.1769259999999999</v>
      </c>
      <c r="E44" s="29" vm="513">
        <v>1.2460770000000001</v>
      </c>
      <c r="F44" s="29" vm="514">
        <v>1.480086</v>
      </c>
      <c r="G44" s="29" vm="515">
        <v>1.97038</v>
      </c>
      <c r="H44" s="29" vm="516">
        <v>2.1366329999999998</v>
      </c>
      <c r="I44" s="29" vm="517">
        <v>2.5244580000000001</v>
      </c>
      <c r="J44" s="29" vm="518">
        <v>2.427419</v>
      </c>
      <c r="K44" s="29" vm="519">
        <v>2.5021360000000001</v>
      </c>
      <c r="L44" s="29" vm="520">
        <v>2.6079210000000002</v>
      </c>
      <c r="M44" s="29" vm="521">
        <v>2.585296</v>
      </c>
      <c r="N44" s="29" vm="522">
        <v>2.3539889999999999</v>
      </c>
      <c r="O44" s="30" vm="523">
        <v>5</v>
      </c>
      <c r="P44" s="33">
        <v>1.8669395420000001</v>
      </c>
    </row>
    <row r="45" spans="1:16" ht="39" customHeight="1" x14ac:dyDescent="0.35">
      <c r="A45" s="16" t="s" vm="524">
        <v>61</v>
      </c>
      <c r="B45" s="17" vm="525">
        <v>7.0541000000000006E-2</v>
      </c>
      <c r="C45" s="17" vm="526">
        <v>7.2638999999999995E-2</v>
      </c>
      <c r="D45" s="17" vm="527">
        <v>6.7685999999999996E-2</v>
      </c>
      <c r="E45" s="17" vm="528">
        <v>6.7030999999999993E-2</v>
      </c>
      <c r="F45" s="17" vm="529">
        <v>6.7298999999999998E-2</v>
      </c>
      <c r="G45" s="17" vm="530">
        <v>6.6023999999999999E-2</v>
      </c>
      <c r="H45" s="17" vm="531">
        <v>6.5878000000000006E-2</v>
      </c>
      <c r="I45" s="17" vm="532">
        <v>6.4004000000000005E-2</v>
      </c>
      <c r="J45" s="17" vm="533">
        <v>6.1761999999999997E-2</v>
      </c>
      <c r="K45" s="17" vm="534">
        <v>6.1201999999999999E-2</v>
      </c>
      <c r="L45" s="17" vm="535">
        <v>5.7377999999999998E-2</v>
      </c>
      <c r="M45" s="17" vm="536">
        <v>5.7800999999999998E-2</v>
      </c>
      <c r="N45" s="17" vm="537">
        <v>5.7505000000000001E-2</v>
      </c>
      <c r="O45" s="18" vm="538">
        <v>26</v>
      </c>
      <c r="P45" s="19">
        <v>4.5607225999999994E-2</v>
      </c>
    </row>
    <row r="46" spans="1:16" ht="24.75" customHeight="1" x14ac:dyDescent="0.35">
      <c r="A46" s="35" t="s" vm="539">
        <v>62</v>
      </c>
      <c r="B46" s="31" vm="540">
        <v>1.06603</v>
      </c>
      <c r="C46" s="31" vm="541">
        <v>1.118773</v>
      </c>
      <c r="D46" s="31" vm="542">
        <v>1.10924</v>
      </c>
      <c r="E46" s="31" vm="543">
        <v>1.179046</v>
      </c>
      <c r="F46" s="31" vm="544">
        <v>1.412787</v>
      </c>
      <c r="G46" s="31" vm="545">
        <v>1.9043559999999999</v>
      </c>
      <c r="H46" s="31" vm="546">
        <v>2.0707550000000001</v>
      </c>
      <c r="I46" s="31" vm="547">
        <v>2.4604539999999999</v>
      </c>
      <c r="J46" s="31" vm="548">
        <v>2.3656570000000001</v>
      </c>
      <c r="K46" s="31" vm="549">
        <v>2.4409339999999999</v>
      </c>
      <c r="L46" s="31" vm="550">
        <v>2.5505429999999998</v>
      </c>
      <c r="M46" s="31" vm="551">
        <v>2.527495</v>
      </c>
      <c r="N46" s="31" vm="552">
        <v>2.296484</v>
      </c>
      <c r="O46" s="32" vm="553">
        <v>1</v>
      </c>
      <c r="P46" s="36">
        <v>1.8213323159999999</v>
      </c>
    </row>
    <row r="47" spans="1:16" ht="24.75" customHeight="1" x14ac:dyDescent="0.35">
      <c r="A47" s="37" t="s">
        <v>63</v>
      </c>
      <c r="B47" s="6" t="s">
        <v>64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26"/>
      <c r="P47" s="27"/>
    </row>
    <row r="48" spans="1:16" ht="24.75" customHeight="1" x14ac:dyDescent="0.35">
      <c r="A48" s="28" t="s" vm="554">
        <v>42</v>
      </c>
      <c r="B48" s="29" vm="555">
        <v>23.297591000000001</v>
      </c>
      <c r="C48" s="29" vm="556">
        <v>23.740594999999999</v>
      </c>
      <c r="D48" s="29" vm="557">
        <v>24.153690999999998</v>
      </c>
      <c r="E48" s="29" vm="558">
        <v>24.990662</v>
      </c>
      <c r="F48" s="29" vm="559">
        <v>20.387079</v>
      </c>
      <c r="G48" s="29" vm="560">
        <v>20.391193000000001</v>
      </c>
      <c r="H48" s="29" vm="561">
        <v>20.613945999999999</v>
      </c>
      <c r="I48" s="29" vm="562">
        <v>21.312080000000002</v>
      </c>
      <c r="J48" s="29" vm="563">
        <v>21.735931999999998</v>
      </c>
      <c r="K48" s="29" vm="564">
        <v>22.126888999999998</v>
      </c>
      <c r="L48" s="29" vm="565">
        <v>22.558482999999999</v>
      </c>
      <c r="M48" s="29" vm="566">
        <v>22.766698000000002</v>
      </c>
      <c r="N48" s="29" vm="567">
        <v>22.107892</v>
      </c>
      <c r="O48" s="30" vm="568">
        <v>3</v>
      </c>
      <c r="P48" s="30"/>
    </row>
    <row r="49" spans="1:16" ht="24.75" customHeight="1" x14ac:dyDescent="0.35">
      <c r="A49" s="40" t="s" vm="569">
        <v>43</v>
      </c>
      <c r="B49" s="41" vm="570">
        <v>30.261959999999998</v>
      </c>
      <c r="C49" s="41" vm="571">
        <v>31.060981999999999</v>
      </c>
      <c r="D49" s="41" vm="572">
        <v>31.61497</v>
      </c>
      <c r="E49" s="41" vm="573">
        <v>31.398365999999999</v>
      </c>
      <c r="F49" s="41" vm="574">
        <v>31.991455999999999</v>
      </c>
      <c r="G49" s="41" vm="575">
        <v>32.037280000000003</v>
      </c>
      <c r="H49" s="41" vm="576">
        <v>31.660585000000001</v>
      </c>
      <c r="I49" s="41" vm="577">
        <v>32.135854999999999</v>
      </c>
      <c r="J49" s="41" vm="578">
        <v>32.345486999999999</v>
      </c>
      <c r="K49" s="41" vm="579">
        <v>33.308320999999999</v>
      </c>
      <c r="L49" s="41" vm="580">
        <v>33.063585000000003</v>
      </c>
      <c r="M49" s="41" vm="581">
        <v>33.371912000000002</v>
      </c>
      <c r="N49" s="41" vm="582">
        <v>33.886526000000003</v>
      </c>
      <c r="O49" s="42" vm="583">
        <v>16</v>
      </c>
      <c r="P49" s="42"/>
    </row>
    <row r="50" spans="1:16" ht="24.75" customHeight="1" x14ac:dyDescent="0.35">
      <c r="A50" s="43" t="s">
        <v>65</v>
      </c>
      <c r="B50" s="44" t="s">
        <v>18</v>
      </c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</row>
    <row r="51" spans="1:16" ht="24.75" customHeight="1" x14ac:dyDescent="0.35">
      <c r="A51" s="28" t="s" vm="584">
        <v>66</v>
      </c>
      <c r="B51" s="29" t="s">
        <v>36</v>
      </c>
      <c r="C51" s="29" t="s">
        <v>36</v>
      </c>
      <c r="D51" s="29" t="s">
        <v>36</v>
      </c>
      <c r="E51" s="29" t="s">
        <v>36</v>
      </c>
      <c r="F51" s="29" t="s">
        <v>36</v>
      </c>
      <c r="G51" s="29" t="s">
        <v>36</v>
      </c>
      <c r="H51" s="29" t="s">
        <v>36</v>
      </c>
      <c r="I51" s="29" vm="585">
        <v>0</v>
      </c>
      <c r="J51" s="29" vm="586">
        <v>0</v>
      </c>
      <c r="K51" s="29" vm="587">
        <v>0</v>
      </c>
      <c r="L51" s="29" vm="588">
        <v>0</v>
      </c>
      <c r="M51" s="29" vm="589">
        <v>0.34451599999999999</v>
      </c>
      <c r="N51" s="29" vm="590">
        <v>0.23755000000000001</v>
      </c>
      <c r="O51" s="30"/>
      <c r="P51" s="33">
        <v>0.18840000000000001</v>
      </c>
    </row>
    <row r="52" spans="1:16" ht="24.75" customHeight="1" x14ac:dyDescent="0.35">
      <c r="A52" s="20" t="s" vm="591">
        <v>67</v>
      </c>
      <c r="B52" s="17" t="s">
        <v>36</v>
      </c>
      <c r="C52" s="17" t="s">
        <v>36</v>
      </c>
      <c r="D52" s="17" t="s">
        <v>36</v>
      </c>
      <c r="E52" s="17" t="s">
        <v>36</v>
      </c>
      <c r="F52" s="17" t="s">
        <v>36</v>
      </c>
      <c r="G52" s="17" t="s">
        <v>36</v>
      </c>
      <c r="H52" s="17" t="s">
        <v>36</v>
      </c>
      <c r="I52" s="17" t="s">
        <v>36</v>
      </c>
      <c r="J52" s="17" t="s">
        <v>36</v>
      </c>
      <c r="K52" s="17" t="s">
        <v>36</v>
      </c>
      <c r="L52" s="17" t="s">
        <v>36</v>
      </c>
      <c r="M52" s="17" t="s">
        <v>36</v>
      </c>
      <c r="N52" s="17" t="s">
        <v>36</v>
      </c>
      <c r="O52" s="18"/>
      <c r="P52" s="19" t="s">
        <v>37</v>
      </c>
    </row>
    <row r="53" spans="1:16" ht="24.75" customHeight="1" x14ac:dyDescent="0.35">
      <c r="A53" s="20" t="s" vm="592">
        <v>68</v>
      </c>
      <c r="B53" s="17" t="s">
        <v>36</v>
      </c>
      <c r="C53" s="17" t="s">
        <v>36</v>
      </c>
      <c r="D53" s="17" t="s">
        <v>36</v>
      </c>
      <c r="E53" s="17" t="s">
        <v>36</v>
      </c>
      <c r="F53" s="17" t="s">
        <v>36</v>
      </c>
      <c r="G53" s="17" t="s">
        <v>36</v>
      </c>
      <c r="H53" s="17" t="s">
        <v>36</v>
      </c>
      <c r="I53" s="17" t="s">
        <v>36</v>
      </c>
      <c r="J53" s="17" t="s">
        <v>36</v>
      </c>
      <c r="K53" s="17" t="s">
        <v>36</v>
      </c>
      <c r="L53" s="17" t="s">
        <v>36</v>
      </c>
      <c r="M53" s="17" t="s">
        <v>36</v>
      </c>
      <c r="N53" s="17" t="s">
        <v>36</v>
      </c>
      <c r="O53" s="18"/>
      <c r="P53" s="19" t="s">
        <v>37</v>
      </c>
    </row>
    <row r="54" spans="1:16" ht="39" customHeight="1" x14ac:dyDescent="0.35">
      <c r="A54" s="46" t="s">
        <v>69</v>
      </c>
      <c r="B54" s="47" t="s">
        <v>36</v>
      </c>
      <c r="C54" s="47" t="s">
        <v>36</v>
      </c>
      <c r="D54" s="47" t="s">
        <v>36</v>
      </c>
      <c r="E54" s="47" t="s">
        <v>36</v>
      </c>
      <c r="F54" s="47" t="s">
        <v>36</v>
      </c>
      <c r="G54" s="47" t="s">
        <v>36</v>
      </c>
      <c r="H54" s="47" t="s">
        <v>36</v>
      </c>
      <c r="I54" s="47" t="s">
        <v>36</v>
      </c>
      <c r="J54" s="47" t="s">
        <v>36</v>
      </c>
      <c r="K54" s="47" t="s">
        <v>36</v>
      </c>
      <c r="L54" s="47" t="s">
        <v>36</v>
      </c>
      <c r="M54" s="47" t="s">
        <v>36</v>
      </c>
      <c r="N54" s="47" t="s">
        <v>36</v>
      </c>
      <c r="O54" s="48"/>
      <c r="P54" s="48" t="s">
        <v>37</v>
      </c>
    </row>
    <row r="55" spans="1:16" ht="4" customHeight="1" x14ac:dyDescent="0.4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</row>
    <row r="56" spans="1:16" ht="5.5" customHeight="1" x14ac:dyDescent="0.45">
      <c r="A56" s="50" t="s">
        <v>37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</row>
    <row r="57" spans="1:16" ht="6.5" customHeight="1" x14ac:dyDescent="0.45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</row>
    <row r="58" spans="1:16" ht="17.5" customHeight="1" x14ac:dyDescent="0.45">
      <c r="A58" s="50" t="s">
        <v>70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</row>
    <row r="59" spans="1:16" ht="18.5" x14ac:dyDescent="0.45">
      <c r="A59" s="52" t="s">
        <v>71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</row>
    <row r="60" spans="1:16" x14ac:dyDescent="0.3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</row>
    <row r="61" spans="1:16" x14ac:dyDescent="0.35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</row>
    <row r="62" spans="1:16" x14ac:dyDescent="0.35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</row>
    <row r="63" spans="1:16" x14ac:dyDescent="0.35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</row>
    <row r="64" spans="1:16" ht="15.5" x14ac:dyDescent="0.35">
      <c r="A64" s="55" t="s">
        <v>72</v>
      </c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</row>
    <row r="65" spans="1:16" x14ac:dyDescent="0.35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</row>
    <row r="66" spans="1:16" x14ac:dyDescent="0.35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</row>
    <row r="67" spans="1:16" x14ac:dyDescent="0.35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</row>
    <row r="68" spans="1:16" x14ac:dyDescent="0.35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</row>
    <row r="69" spans="1:16" x14ac:dyDescent="0.35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</row>
    <row r="70" spans="1:16" x14ac:dyDescent="0.3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</row>
    <row r="71" spans="1:16" x14ac:dyDescent="0.3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</row>
    <row r="72" spans="1:16" x14ac:dyDescent="0.3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</row>
    <row r="73" spans="1:16" x14ac:dyDescent="0.3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</row>
    <row r="74" spans="1:16" x14ac:dyDescent="0.35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</row>
    <row r="75" spans="1:16" x14ac:dyDescent="0.35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</row>
    <row r="76" spans="1:16" x14ac:dyDescent="0.35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</row>
    <row r="77" spans="1:16" x14ac:dyDescent="0.35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</row>
    <row r="78" spans="1:16" x14ac:dyDescent="0.35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</row>
    <row r="79" spans="1:16" x14ac:dyDescent="0.35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</row>
    <row r="80" spans="1:16" x14ac:dyDescent="0.35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</row>
    <row r="81" spans="1:16" x14ac:dyDescent="0.35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</row>
    <row r="82" spans="1:16" x14ac:dyDescent="0.35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</row>
    <row r="83" spans="1:16" x14ac:dyDescent="0.35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</row>
    <row r="84" spans="1:16" x14ac:dyDescent="0.35">
      <c r="A84" s="53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</row>
    <row r="85" spans="1:16" x14ac:dyDescent="0.35">
      <c r="A85" s="56" t="s">
        <v>71</v>
      </c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</row>
    <row r="86" spans="1:16" x14ac:dyDescent="0.35">
      <c r="A86" s="57" t="s">
        <v>73</v>
      </c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</row>
    <row r="87" spans="1:16" x14ac:dyDescent="0.35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</row>
    <row r="89" spans="1:16" x14ac:dyDescent="0.35">
      <c r="C89" t="s" vm="593">
        <v>74</v>
      </c>
      <c r="D89" t="s">
        <v>75</v>
      </c>
      <c r="I89" t="s" vm="593">
        <v>74</v>
      </c>
      <c r="J89" t="s">
        <v>75</v>
      </c>
    </row>
    <row r="90" spans="1:16" x14ac:dyDescent="0.35">
      <c r="B90" t="s" vm="14">
        <v>19</v>
      </c>
      <c r="C90" s="58" vm="594">
        <v>28.133855000000001</v>
      </c>
      <c r="D90" s="58" vm="595">
        <v>33.187235999999999</v>
      </c>
      <c r="E90" s="58"/>
      <c r="H90" t="s" vm="269">
        <v>42</v>
      </c>
      <c r="I90" s="58" vm="282">
        <v>9.3144069999999992</v>
      </c>
      <c r="J90" s="58" vm="596">
        <v>10.507550999999999</v>
      </c>
      <c r="K90" s="58"/>
    </row>
    <row r="91" spans="1:16" x14ac:dyDescent="0.35">
      <c r="B91" t="s" vm="89">
        <v>24</v>
      </c>
      <c r="C91" s="58" vm="597">
        <v>44.025094000000003</v>
      </c>
      <c r="D91" s="58" vm="598">
        <v>34.169941999999999</v>
      </c>
      <c r="E91" s="58"/>
      <c r="H91" t="s">
        <v>76</v>
      </c>
      <c r="I91" s="58" vm="327">
        <v>4.7153080000000003</v>
      </c>
      <c r="J91" s="58" vm="599">
        <v>7.860277</v>
      </c>
      <c r="K91" s="58"/>
    </row>
    <row r="92" spans="1:16" x14ac:dyDescent="0.35">
      <c r="B92" t="s" vm="149">
        <v>28</v>
      </c>
      <c r="C92" s="58" vm="600">
        <v>27.841356000000001</v>
      </c>
      <c r="D92" s="58" vm="601">
        <v>32.642826999999997</v>
      </c>
      <c r="E92" s="58"/>
      <c r="H92" t="s">
        <v>77</v>
      </c>
      <c r="I92" s="58" vm="342">
        <v>13.173458</v>
      </c>
      <c r="J92" s="58" vm="602">
        <v>9.8272980000000008</v>
      </c>
      <c r="K92" s="58"/>
    </row>
    <row r="93" spans="1:16" x14ac:dyDescent="0.35">
      <c r="H93" t="s">
        <v>78</v>
      </c>
      <c r="I93" s="58" vm="357">
        <v>2.3515820000000001</v>
      </c>
      <c r="J93" s="58" vm="603">
        <v>2.2996470000000002</v>
      </c>
      <c r="K93" s="58"/>
    </row>
    <row r="94" spans="1:16" x14ac:dyDescent="0.35">
      <c r="H94" t="s" vm="359">
        <v>48</v>
      </c>
      <c r="I94" s="58" vm="372">
        <v>11.828172</v>
      </c>
      <c r="J94" s="58" vm="604">
        <v>8.5368829999999996</v>
      </c>
      <c r="K94" s="58"/>
    </row>
  </sheetData>
  <mergeCells count="7">
    <mergeCell ref="B50:N50"/>
    <mergeCell ref="B4:N4"/>
    <mergeCell ref="B18:N18"/>
    <mergeCell ref="B24:N24"/>
    <mergeCell ref="B37:N37"/>
    <mergeCell ref="B43:N43"/>
    <mergeCell ref="B47:N4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LU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CALIZZANI Cristina (TAXUD)</dc:creator>
  <cp:lastModifiedBy>CALIZZANI Cristina (TAXUD)</cp:lastModifiedBy>
  <dcterms:created xsi:type="dcterms:W3CDTF">2025-03-05T17:34:14Z</dcterms:created>
  <dcterms:modified xsi:type="dcterms:W3CDTF">2025-03-05T17:34:16Z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2025-03-05T17:34:14Z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32da5596-61dd-4512-a72c-9b7715b747a7</vt:lpwstr>
  </property>
  <property fmtid="{D5CDD505-2E9C-101B-9397-08002B2CF9AE}" pid="8" name="MSIP_Label_6bd9ddd1-4d20-43f6-abfa-fc3c07406f94_ContentBits">
    <vt:lpwstr>0</vt:lpwstr>
  </property>
</Properties>
</file>