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8458F866-6766-425E-829C-5E0044652EF3}" xr6:coauthVersionLast="47" xr6:coauthVersionMax="47" xr10:uidLastSave="{00000000-0000-0000-0000-000000000000}"/>
  <bookViews>
    <workbookView xWindow="28680" yWindow="-120" windowWidth="29040" windowHeight="15840" xr2:uid="{FEE8609C-27DB-4AF1-804F-E9A145EB9384}"/>
  </bookViews>
  <sheets>
    <sheet name="E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EL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598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59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</valueMetadata>
</metadata>
</file>

<file path=xl/sharedStrings.xml><?xml version="1.0" encoding="utf-8"?>
<sst xmlns="http://schemas.openxmlformats.org/spreadsheetml/2006/main" count="164" uniqueCount="79">
  <si>
    <t>Greece</t>
  </si>
  <si>
    <t>Table Greece.1: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</si>
  <si>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</si>
  <si>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</si>
  <si>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</si>
  <si>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</si>
  <si>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</si>
  <si>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</si>
  <si>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</si>
  <si>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</si>
  <si>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</si>
  <si>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</si>
  <si>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</si>
  <si>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</si>
  <si>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</si>
  <si>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</si>
  <si>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</si>
  <si>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</si>
  <si>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</si>
  <si>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</si>
  <si>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</si>
  <si>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</si>
  <si>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</si>
  <si>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</si>
  <si>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</si>
  <si>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</si>
  <si>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</si>
  <si>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</si>
  <si>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</si>
  <si>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</si>
  <si>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</si>
  <si>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</si>
  <si>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</si>
  <si>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</si>
  <si>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</si>
  <si>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</si>
  <si>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</si>
  <si>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</si>
  <si>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</si>
  <si>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</si>
  <si>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</si>
  <si>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</si>
  <si>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</si>
  <si>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</si>
  <si>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</si>
  <si>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</si>
  <si>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</si>
  <si>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</si>
  <si>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</si>
  <si>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</si>
  <si>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</si>
  <si>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</si>
  <si>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</si>
  <si>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</si>
  <si>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</si>
  <si>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</si>
  <si>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</si>
  <si>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</si>
  <si>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</si>
  <si>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</si>
  <si>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</si>
  <si>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</si>
  <si>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</si>
  <si>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</si>
  <si>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</si>
  <si>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</si>
  <si>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</si>
  <si>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</si>
  <si>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</si>
  <si>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</si>
  <si>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</si>
  <si>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</si>
  <si>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EL.1: Tax revenues by main taxes, 2023 (in % of total taxation (left graph) and in % of GDP (right graph))</t>
  </si>
  <si>
    <t>Data extracted February 2025</t>
  </si>
  <si>
    <t>EL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</si>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</sst>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EL!$C$89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EL!$B$90:$B$92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EL!$C$90:$C$92</c:f>
              <c:numCache>
                <c:formatCode>0.0</c:formatCode>
                <c:ptCount val="3"/>
                <c:pt idx="0">
                  <c:v>44.371555999999998</c:v>
                </c:pt>
                <c:pt idx="1">
                  <c:v>26.827376000000001</c:v>
                </c:pt>
                <c:pt idx="2">
                  <c:v>28.801068000000001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5DB-9071-9BABB365A640}"/>
            </c:ext>
          </c:extLst>
        </c:ser>
        <c:ser>
          <c:idx val="1"/>
          <c:order val="1"/>
          <c:tx>
            <c:strRef>
              <c:f>EL!$D$89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EL!$B$90:$B$92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EL!$D$90:$D$92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C-45DB-9071-9BABB365A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EL!$I$89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EL!$H$90:$H$94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EL!$I$90:$I$94</c:f>
              <c:numCache>
                <c:formatCode>0.0</c:formatCode>
                <c:ptCount val="5"/>
                <c:pt idx="0">
                  <c:v>15.157401999999999</c:v>
                </c:pt>
                <c:pt idx="1">
                  <c:v>5.2274250000000002</c:v>
                </c:pt>
                <c:pt idx="2">
                  <c:v>8.7108799999999995</c:v>
                </c:pt>
                <c:pt idx="3">
                  <c:v>1.506596</c:v>
                </c:pt>
                <c:pt idx="4">
                  <c:v>8.3205240000000007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4-48AA-8862-B00ADB7A9E3D}"/>
            </c:ext>
          </c:extLst>
        </c:ser>
        <c:ser>
          <c:idx val="1"/>
          <c:order val="1"/>
          <c:tx>
            <c:strRef>
              <c:f>EL!$J$89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EL!$H$90:$H$94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EL!$J$90:$J$94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4-48AA-8862-B00ADB7A9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14C29-93F0-4CF4-A176-A70114D1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330201</xdr:colOff>
      <xdr:row>66</xdr:row>
      <xdr:rowOff>40216</xdr:rowOff>
    </xdr:from>
    <xdr:to>
      <xdr:col>15</xdr:col>
      <xdr:colOff>16933</xdr:colOff>
      <xdr:row>84</xdr:row>
      <xdr:rowOff>12698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D9AB59-29DE-4518-B433-52871BAF2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9">
          <cell r="C89" t="str" vm="587">
            <v>EL</v>
          </cell>
          <cell r="D89" t="str">
            <v>EU27</v>
          </cell>
          <cell r="I89" t="str" vm="587">
            <v>EL</v>
          </cell>
          <cell r="J89" t="str">
            <v>EU27</v>
          </cell>
        </row>
        <row r="90">
          <cell r="B90" t="str" vm="14">
            <v>Indirect taxes</v>
          </cell>
          <cell r="C90" vm="588">
            <v>44.371555999999998</v>
          </cell>
          <cell r="D90" vm="589">
            <v>33.187235999999999</v>
          </cell>
          <cell r="H90" t="str" vm="269">
            <v>Consumption</v>
          </cell>
          <cell r="I90" vm="282">
            <v>15.157401999999999</v>
          </cell>
          <cell r="J90" vm="590">
            <v>10.507550999999999</v>
          </cell>
        </row>
        <row r="91">
          <cell r="B91" t="str" vm="89">
            <v>Direct taxes</v>
          </cell>
          <cell r="C91" vm="591">
            <v>26.827376000000001</v>
          </cell>
          <cell r="D91" vm="592">
            <v>34.169941999999999</v>
          </cell>
          <cell r="H91" t="str">
            <v>Labour - 
Paid by employers</v>
          </cell>
          <cell r="I91" vm="327">
            <v>5.2274250000000002</v>
          </cell>
          <cell r="J91" vm="593">
            <v>7.860277</v>
          </cell>
        </row>
        <row r="92">
          <cell r="B92" t="str" vm="149">
            <v>Social contributions</v>
          </cell>
          <cell r="C92" vm="594">
            <v>28.801068000000001</v>
          </cell>
          <cell r="D92" vm="595">
            <v>32.642826999999997</v>
          </cell>
          <cell r="H92" t="str">
            <v>Labour - 
Paid by employees</v>
          </cell>
          <cell r="I92" vm="342">
            <v>8.7108799999999995</v>
          </cell>
          <cell r="J92" vm="596">
            <v>9.8272980000000008</v>
          </cell>
        </row>
        <row r="93">
          <cell r="H93" t="str">
            <v>Labour - 
Paid by non-employed</v>
          </cell>
          <cell r="I93" vm="357">
            <v>1.506596</v>
          </cell>
          <cell r="J93" vm="597">
            <v>2.2996470000000002</v>
          </cell>
        </row>
        <row r="94">
          <cell r="H94" t="str" vm="359">
            <v>Capital</v>
          </cell>
          <cell r="I94" vm="372">
            <v>8.3205240000000007</v>
          </cell>
          <cell r="J94" vm="598">
            <v>8.5368829999999996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B689-C83C-4DE5-AC1D-E5B0919ADA52}">
  <sheetPr codeName="Sheet11"/>
  <dimension ref="A1:P94"/>
  <sheetViews>
    <sheetView tabSelected="1" topLeftCell="A54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13.839047000000001</v>
      </c>
      <c r="C5" s="9" vm="16">
        <v>14.721418999999999</v>
      </c>
      <c r="D5" s="9" vm="17">
        <v>15.026901000000001</v>
      </c>
      <c r="E5" s="9" vm="18">
        <v>16.409215</v>
      </c>
      <c r="F5" s="9" vm="19">
        <v>16.772076999999999</v>
      </c>
      <c r="G5" s="9" vm="20">
        <v>17.882671999999999</v>
      </c>
      <c r="H5" s="9" vm="21">
        <v>17.802609</v>
      </c>
      <c r="I5" s="9" vm="22">
        <v>17.848946999999999</v>
      </c>
      <c r="J5" s="9" vm="23">
        <v>17.632999000000002</v>
      </c>
      <c r="K5" s="9" vm="24">
        <v>16.780519999999999</v>
      </c>
      <c r="L5" s="9" vm="25">
        <v>17.219595999999999</v>
      </c>
      <c r="M5" s="9" vm="26">
        <v>19.273125</v>
      </c>
      <c r="N5" s="9" vm="27">
        <v>17.270664</v>
      </c>
      <c r="O5" s="10" vm="28">
        <v>4</v>
      </c>
      <c r="P5" s="11">
        <v>38.893000000000001</v>
      </c>
    </row>
    <row r="6" spans="1:16" ht="24.75" customHeight="1" x14ac:dyDescent="0.35">
      <c r="A6" s="12" t="s" vm="29">
        <v>20</v>
      </c>
      <c r="B6" s="13" vm="30">
        <v>7.3822340000000004</v>
      </c>
      <c r="C6" s="13" vm="31">
        <v>7.3765780000000003</v>
      </c>
      <c r="D6" s="13" vm="32">
        <v>7.070195</v>
      </c>
      <c r="E6" s="13" vm="33">
        <v>7.1993359999999997</v>
      </c>
      <c r="F6" s="13" vm="34">
        <v>7.34762</v>
      </c>
      <c r="G6" s="13" vm="35">
        <v>8.2161930000000005</v>
      </c>
      <c r="H6" s="13" vm="36">
        <v>8.254664</v>
      </c>
      <c r="I6" s="13" vm="37">
        <v>8.4643800000000002</v>
      </c>
      <c r="J6" s="13" vm="38">
        <v>8.3107790000000001</v>
      </c>
      <c r="K6" s="13" vm="39">
        <v>7.7145989999999998</v>
      </c>
      <c r="L6" s="13" vm="40">
        <v>8.2134809999999998</v>
      </c>
      <c r="M6" s="13" vm="41">
        <v>8.9586839999999999</v>
      </c>
      <c r="N6" s="13" vm="42">
        <v>8.772767</v>
      </c>
      <c r="O6" s="14" vm="43">
        <v>11</v>
      </c>
      <c r="P6" s="15">
        <v>19.756</v>
      </c>
    </row>
    <row r="7" spans="1:16" ht="39" customHeight="1" x14ac:dyDescent="0.35">
      <c r="A7" s="16" t="s" vm="44">
        <v>21</v>
      </c>
      <c r="B7" s="17" vm="45">
        <v>0.23295199999999999</v>
      </c>
      <c r="C7" s="17" vm="46">
        <v>0.17052300000000001</v>
      </c>
      <c r="D7" s="17" vm="47">
        <v>0.185275</v>
      </c>
      <c r="E7" s="17" vm="48">
        <v>0.15448200000000001</v>
      </c>
      <c r="F7" s="17" vm="49">
        <v>0.22125500000000001</v>
      </c>
      <c r="G7" s="17" vm="50">
        <v>0.22298899999999999</v>
      </c>
      <c r="H7" s="17" vm="51">
        <v>0.34671600000000002</v>
      </c>
      <c r="I7" s="17" vm="52">
        <v>0.30174600000000001</v>
      </c>
      <c r="J7" s="17" vm="53">
        <v>0.36342799999999997</v>
      </c>
      <c r="K7" s="17" vm="54">
        <v>0.35335</v>
      </c>
      <c r="L7" s="17" vm="55">
        <v>0.37816699999999998</v>
      </c>
      <c r="M7" s="17" vm="56">
        <v>0.37766899999999998</v>
      </c>
      <c r="N7" s="17" vm="57">
        <v>0.29529699999999998</v>
      </c>
      <c r="O7" s="18" vm="58">
        <v>11</v>
      </c>
      <c r="P7" s="19">
        <v>0.66500000000000004</v>
      </c>
    </row>
    <row r="8" spans="1:16" ht="39" customHeight="1" x14ac:dyDescent="0.35">
      <c r="A8" s="16" t="s" vm="59">
        <v>22</v>
      </c>
      <c r="B8" s="17" vm="60">
        <v>5.062538</v>
      </c>
      <c r="C8" s="17" vm="61">
        <v>5.3668870000000002</v>
      </c>
      <c r="D8" s="17" vm="62">
        <v>5.6211219999999997</v>
      </c>
      <c r="E8" s="17" vm="63">
        <v>5.6414489999999997</v>
      </c>
      <c r="F8" s="17" vm="64">
        <v>5.4253210000000003</v>
      </c>
      <c r="G8" s="17" vm="65">
        <v>5.6578400000000002</v>
      </c>
      <c r="H8" s="17" vm="66">
        <v>5.4048259999999999</v>
      </c>
      <c r="I8" s="17" vm="67">
        <v>5.6822299999999997</v>
      </c>
      <c r="J8" s="17" vm="68">
        <v>5.7009030000000003</v>
      </c>
      <c r="K8" s="17" vm="69">
        <v>5.3712710000000001</v>
      </c>
      <c r="L8" s="17" vm="70">
        <v>5.2157770000000001</v>
      </c>
      <c r="M8" s="17" vm="71">
        <v>6.7590649999999997</v>
      </c>
      <c r="N8" s="17" vm="72">
        <v>5.2429670000000002</v>
      </c>
      <c r="O8" s="18" vm="73">
        <v>2</v>
      </c>
      <c r="P8" s="19">
        <v>11.807</v>
      </c>
    </row>
    <row r="9" spans="1:16" ht="24.75" customHeight="1" x14ac:dyDescent="0.35">
      <c r="A9" s="20" t="s" vm="74">
        <v>23</v>
      </c>
      <c r="B9" s="17" vm="75">
        <v>1.161322</v>
      </c>
      <c r="C9" s="17" vm="76">
        <v>1.807431</v>
      </c>
      <c r="D9" s="17" vm="77">
        <v>2.150309</v>
      </c>
      <c r="E9" s="17" vm="78">
        <v>3.413948</v>
      </c>
      <c r="F9" s="17" vm="79">
        <v>3.7778800000000001</v>
      </c>
      <c r="G9" s="17" vm="80">
        <v>3.7856510000000001</v>
      </c>
      <c r="H9" s="17" vm="81">
        <v>3.7964009999999999</v>
      </c>
      <c r="I9" s="17" vm="82">
        <v>3.4005899999999998</v>
      </c>
      <c r="J9" s="17" vm="83">
        <v>3.2578900000000002</v>
      </c>
      <c r="K9" s="17" vm="84">
        <v>3.3413020000000002</v>
      </c>
      <c r="L9" s="17" vm="85">
        <v>3.4121700000000001</v>
      </c>
      <c r="M9" s="17" vm="86">
        <v>3.177708</v>
      </c>
      <c r="N9" s="17" vm="87">
        <v>2.959632</v>
      </c>
      <c r="O9" s="18" vm="88">
        <v>5</v>
      </c>
      <c r="P9" s="19">
        <v>6.665</v>
      </c>
    </row>
    <row r="10" spans="1:16" ht="24.75" customHeight="1" x14ac:dyDescent="0.35">
      <c r="A10" s="21" t="s" vm="89">
        <v>24</v>
      </c>
      <c r="B10" s="17" vm="90">
        <v>9.5107510000000008</v>
      </c>
      <c r="C10" s="17" vm="91">
        <v>11.210914000000001</v>
      </c>
      <c r="D10" s="17" vm="92">
        <v>10.72123</v>
      </c>
      <c r="E10" s="17" vm="93">
        <v>9.9709319999999995</v>
      </c>
      <c r="F10" s="17" vm="94">
        <v>9.6616789999999995</v>
      </c>
      <c r="G10" s="17" vm="95">
        <v>10.267804</v>
      </c>
      <c r="H10" s="17" vm="96">
        <v>10.098744</v>
      </c>
      <c r="I10" s="17" vm="97">
        <v>10.385586999999999</v>
      </c>
      <c r="J10" s="17" vm="98">
        <v>9.4469630000000002</v>
      </c>
      <c r="K10" s="17" vm="99">
        <v>9.3888309999999997</v>
      </c>
      <c r="L10" s="17" vm="100">
        <v>9.4671749999999992</v>
      </c>
      <c r="M10" s="17" vm="101">
        <v>9.603847</v>
      </c>
      <c r="N10" s="17" vm="102">
        <v>10.441973000000001</v>
      </c>
      <c r="O10" s="18" vm="103">
        <v>16</v>
      </c>
      <c r="P10" s="19">
        <v>23.515000000000001</v>
      </c>
    </row>
    <row r="11" spans="1:16" ht="24.75" customHeight="1" x14ac:dyDescent="0.35">
      <c r="A11" s="20" t="s" vm="104">
        <v>25</v>
      </c>
      <c r="B11" s="17" vm="105">
        <v>4.8276199999999996</v>
      </c>
      <c r="C11" s="17" vm="106">
        <v>7.1232150000000001</v>
      </c>
      <c r="D11" s="17" vm="107">
        <v>6.0062689999999996</v>
      </c>
      <c r="E11" s="17" vm="108">
        <v>5.9839219999999997</v>
      </c>
      <c r="F11" s="17" vm="109">
        <v>5.7292620000000003</v>
      </c>
      <c r="G11" s="17" vm="110">
        <v>5.9157960000000003</v>
      </c>
      <c r="H11" s="17" vm="111">
        <v>6.2854289999999997</v>
      </c>
      <c r="I11" s="17" vm="112">
        <v>6.3266929999999997</v>
      </c>
      <c r="J11" s="17" vm="113">
        <v>5.8618259999999998</v>
      </c>
      <c r="K11" s="17" vm="114">
        <v>6.18302</v>
      </c>
      <c r="L11" s="17" vm="115">
        <v>5.799823</v>
      </c>
      <c r="M11" s="17" vm="116">
        <v>5.5000090000000004</v>
      </c>
      <c r="N11" s="17" vm="117">
        <v>5.9436879999999999</v>
      </c>
      <c r="O11" s="18" vm="118">
        <v>18</v>
      </c>
      <c r="P11" s="19">
        <v>13.385</v>
      </c>
    </row>
    <row r="12" spans="1:16" ht="24.75" customHeight="1" x14ac:dyDescent="0.35">
      <c r="A12" s="20" t="s" vm="119">
        <v>26</v>
      </c>
      <c r="B12" s="17" vm="120">
        <v>2.104927</v>
      </c>
      <c r="C12" s="17" vm="121">
        <v>1.123189</v>
      </c>
      <c r="D12" s="17" vm="122">
        <v>1.162739</v>
      </c>
      <c r="E12" s="17" vm="123">
        <v>1.9020649999999999</v>
      </c>
      <c r="F12" s="17" vm="124">
        <v>2.1669350000000001</v>
      </c>
      <c r="G12" s="17" vm="125">
        <v>2.5153599999999998</v>
      </c>
      <c r="H12" s="17" vm="126">
        <v>1.9788190000000001</v>
      </c>
      <c r="I12" s="17" vm="127">
        <v>2.2135400000000001</v>
      </c>
      <c r="J12" s="17" vm="128">
        <v>1.88032</v>
      </c>
      <c r="K12" s="17" vm="129">
        <v>1.4026540000000001</v>
      </c>
      <c r="L12" s="17" vm="130">
        <v>1.968852</v>
      </c>
      <c r="M12" s="17" vm="131">
        <v>2.4666329999999999</v>
      </c>
      <c r="N12" s="17" vm="132">
        <v>2.8788140000000002</v>
      </c>
      <c r="O12" s="18" vm="133">
        <v>17</v>
      </c>
      <c r="P12" s="19">
        <v>6.4829999999999997</v>
      </c>
    </row>
    <row r="13" spans="1:16" ht="24.75" customHeight="1" x14ac:dyDescent="0.35">
      <c r="A13" s="20" t="s" vm="134">
        <v>27</v>
      </c>
      <c r="B13" s="17" vm="135">
        <v>2.5782039999999999</v>
      </c>
      <c r="C13" s="17" vm="136">
        <v>2.9645100000000002</v>
      </c>
      <c r="D13" s="17" vm="137">
        <v>3.5522209999999999</v>
      </c>
      <c r="E13" s="17" vm="138">
        <v>2.0849449999999998</v>
      </c>
      <c r="F13" s="17" vm="139">
        <v>1.765482</v>
      </c>
      <c r="G13" s="17" vm="140">
        <v>1.8366480000000001</v>
      </c>
      <c r="H13" s="17" vm="141">
        <v>1.834495</v>
      </c>
      <c r="I13" s="17" vm="142">
        <v>1.8453550000000001</v>
      </c>
      <c r="J13" s="17" vm="143">
        <v>1.704817</v>
      </c>
      <c r="K13" s="17" vm="144">
        <v>1.8031569999999999</v>
      </c>
      <c r="L13" s="17" vm="145">
        <v>1.6984999999999999</v>
      </c>
      <c r="M13" s="17" vm="146">
        <v>1.637205</v>
      </c>
      <c r="N13" s="17" vm="147">
        <v>1.619472</v>
      </c>
      <c r="O13" s="18" vm="148">
        <v>2</v>
      </c>
      <c r="P13" s="19">
        <v>3.6469999999999998</v>
      </c>
    </row>
    <row r="14" spans="1:16" ht="24.75" customHeight="1" x14ac:dyDescent="0.35">
      <c r="A14" s="21" t="s" vm="149">
        <v>28</v>
      </c>
      <c r="B14" s="17" vm="150">
        <v>10.879961</v>
      </c>
      <c r="C14" s="17" vm="151">
        <v>11.259866000000001</v>
      </c>
      <c r="D14" s="17" vm="152">
        <v>10.866080999999999</v>
      </c>
      <c r="E14" s="17" vm="153">
        <v>10.549673</v>
      </c>
      <c r="F14" s="17" vm="154">
        <v>10.724617</v>
      </c>
      <c r="G14" s="17" vm="155">
        <v>11.070907999999999</v>
      </c>
      <c r="H14" s="17" vm="156">
        <v>11.713934</v>
      </c>
      <c r="I14" s="17" vm="157">
        <v>11.873829000000001</v>
      </c>
      <c r="J14" s="17" vm="158">
        <v>12.020659</v>
      </c>
      <c r="K14" s="17" vm="159">
        <v>12.744457000000001</v>
      </c>
      <c r="L14" s="17" vm="160">
        <v>12.687011</v>
      </c>
      <c r="M14" s="17" vm="161">
        <v>12.117148</v>
      </c>
      <c r="N14" s="17" vm="162">
        <v>11.210190000000001</v>
      </c>
      <c r="O14" s="18" vm="163">
        <v>16</v>
      </c>
      <c r="P14" s="19">
        <v>25.245000000000001</v>
      </c>
    </row>
    <row r="15" spans="1:16" ht="24.75" customHeight="1" x14ac:dyDescent="0.35">
      <c r="A15" s="20" t="s" vm="164">
        <v>29</v>
      </c>
      <c r="B15" s="17" vm="165">
        <v>4.8792229999999996</v>
      </c>
      <c r="C15" s="17" vm="166">
        <v>4.9865729999999999</v>
      </c>
      <c r="D15" s="17" vm="167">
        <v>4.7570680000000003</v>
      </c>
      <c r="E15" s="17" vm="168">
        <v>4.5350820000000001</v>
      </c>
      <c r="F15" s="17" vm="169">
        <v>4.3977370000000002</v>
      </c>
      <c r="G15" s="17" vm="170">
        <v>4.423089</v>
      </c>
      <c r="H15" s="17" vm="171">
        <v>4.8264019999999999</v>
      </c>
      <c r="I15" s="17" vm="172">
        <v>5.2996499999999997</v>
      </c>
      <c r="J15" s="17" vm="173">
        <v>5.5064979999999997</v>
      </c>
      <c r="K15" s="17" vm="174">
        <v>5.8075859999999997</v>
      </c>
      <c r="L15" s="17" vm="175">
        <v>6.0690910000000002</v>
      </c>
      <c r="M15" s="17" vm="176">
        <v>5.564959</v>
      </c>
      <c r="N15" s="17" vm="177">
        <v>5.2274250000000002</v>
      </c>
      <c r="O15" s="18" vm="178">
        <v>16</v>
      </c>
      <c r="P15" s="19">
        <v>11.772</v>
      </c>
    </row>
    <row r="16" spans="1:16" ht="24.75" customHeight="1" x14ac:dyDescent="0.35">
      <c r="A16" s="20" t="s" vm="179">
        <v>30</v>
      </c>
      <c r="B16" s="17" vm="180">
        <v>6.000737</v>
      </c>
      <c r="C16" s="17" vm="181">
        <v>6.2732919999999996</v>
      </c>
      <c r="D16" s="17" vm="182">
        <v>6.1090119999999999</v>
      </c>
      <c r="E16" s="17" vm="183">
        <v>6.0145920000000004</v>
      </c>
      <c r="F16" s="17" vm="184">
        <v>6.3268800000000001</v>
      </c>
      <c r="G16" s="17" vm="185">
        <v>6.6478190000000001</v>
      </c>
      <c r="H16" s="17" vm="186">
        <v>6.8875310000000001</v>
      </c>
      <c r="I16" s="17" vm="187">
        <v>6.574179</v>
      </c>
      <c r="J16" s="17" vm="188">
        <v>6.5141600000000004</v>
      </c>
      <c r="K16" s="17" vm="189">
        <v>6.9368720000000001</v>
      </c>
      <c r="L16" s="17" vm="190">
        <v>6.6179199999999998</v>
      </c>
      <c r="M16" s="17" vm="191">
        <v>6.5521890000000003</v>
      </c>
      <c r="N16" s="17" vm="192">
        <v>5.9827640000000004</v>
      </c>
      <c r="O16" s="18" vm="193">
        <v>10</v>
      </c>
      <c r="P16" s="19">
        <v>13.473000000000001</v>
      </c>
    </row>
    <row r="17" spans="1:16" ht="24.75" customHeight="1" x14ac:dyDescent="0.35">
      <c r="A17" s="22" t="s" vm="194">
        <v>31</v>
      </c>
      <c r="B17" s="23" vm="195">
        <v>34.229757999999997</v>
      </c>
      <c r="C17" s="23" vm="196">
        <v>37.192199000000002</v>
      </c>
      <c r="D17" s="23" vm="197">
        <v>36.614210999999997</v>
      </c>
      <c r="E17" s="23" vm="198">
        <v>36.929820999999997</v>
      </c>
      <c r="F17" s="23" vm="199">
        <v>37.158372999999997</v>
      </c>
      <c r="G17" s="23" vm="200">
        <v>39.221384999999998</v>
      </c>
      <c r="H17" s="23" vm="201">
        <v>39.615285999999998</v>
      </c>
      <c r="I17" s="23" vm="202">
        <v>40.108362999999997</v>
      </c>
      <c r="J17" s="23" vm="203">
        <v>39.100620999999997</v>
      </c>
      <c r="K17" s="23" vm="204">
        <v>38.913808000000003</v>
      </c>
      <c r="L17" s="23" vm="205">
        <v>39.373781999999999</v>
      </c>
      <c r="M17" s="23" vm="206">
        <v>40.994120000000002</v>
      </c>
      <c r="N17" s="23" vm="207">
        <v>38.922826999999998</v>
      </c>
      <c r="O17" s="22" vm="208">
        <v>10</v>
      </c>
      <c r="P17" s="24">
        <v>87.653000000000006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66.622636</v>
      </c>
      <c r="C19" s="29" vm="211">
        <v>67.645357000000004</v>
      </c>
      <c r="D19" s="29" vm="212">
        <v>68.039561000000006</v>
      </c>
      <c r="E19" s="29" vm="213">
        <v>69.237038999999996</v>
      </c>
      <c r="F19" s="29" vm="214">
        <v>69.047910999999999</v>
      </c>
      <c r="G19" s="29" vm="215">
        <v>69.757823000000002</v>
      </c>
      <c r="H19" s="29" vm="216">
        <v>67.452218999999999</v>
      </c>
      <c r="I19" s="29" vm="217">
        <v>67.505038999999996</v>
      </c>
      <c r="J19" s="29" vm="218">
        <v>66.229783999999995</v>
      </c>
      <c r="K19" s="29" vm="219">
        <v>64.131235000000004</v>
      </c>
      <c r="L19" s="29" vm="220">
        <v>64.805845000000005</v>
      </c>
      <c r="M19" s="29" vm="221">
        <v>67.243685999999997</v>
      </c>
      <c r="N19" s="29" vm="222">
        <v>68.191619000000003</v>
      </c>
      <c r="O19" s="30" vm="223">
        <v>7</v>
      </c>
      <c r="P19" s="29">
        <v>59.771999999999998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2.3316919999999999</v>
      </c>
      <c r="C21" s="17" vm="226">
        <v>2.3922479999999999</v>
      </c>
      <c r="D21" s="17" vm="227">
        <v>2.5484930000000001</v>
      </c>
      <c r="E21" s="17" vm="228">
        <v>2.405303</v>
      </c>
      <c r="F21" s="17" vm="229">
        <v>2.3710140000000002</v>
      </c>
      <c r="G21" s="17" vm="230">
        <v>2.4100790000000001</v>
      </c>
      <c r="H21" s="17" vm="231">
        <v>2.4164279999999998</v>
      </c>
      <c r="I21" s="17" vm="232">
        <v>2.3563679999999998</v>
      </c>
      <c r="J21" s="17" vm="233">
        <v>2.4058449999999998</v>
      </c>
      <c r="K21" s="17" vm="234">
        <v>2.501687</v>
      </c>
      <c r="L21" s="17" vm="235">
        <v>2.3006850000000001</v>
      </c>
      <c r="M21" s="17" vm="236">
        <v>2.3002530000000001</v>
      </c>
      <c r="N21" s="17" vm="237">
        <v>2.2417940000000001</v>
      </c>
      <c r="O21" s="18" vm="238">
        <v>19</v>
      </c>
      <c r="P21" s="17">
        <v>1.9650000000000001</v>
      </c>
    </row>
    <row r="22" spans="1:16" ht="24.75" customHeight="1" x14ac:dyDescent="0.35">
      <c r="A22" s="21" t="s" vm="239">
        <v>39</v>
      </c>
      <c r="B22" s="17" vm="240">
        <v>30.775746999999999</v>
      </c>
      <c r="C22" s="17" vm="241">
        <v>29.725194999999999</v>
      </c>
      <c r="D22" s="17" vm="242">
        <v>29.181937000000001</v>
      </c>
      <c r="E22" s="17" vm="243">
        <v>28.105440000000002</v>
      </c>
      <c r="F22" s="17" vm="244">
        <v>28.159050000000001</v>
      </c>
      <c r="G22" s="17" vm="245">
        <v>27.398021</v>
      </c>
      <c r="H22" s="17" vm="246">
        <v>29.623304999999998</v>
      </c>
      <c r="I22" s="17" vm="247">
        <v>29.687197999999999</v>
      </c>
      <c r="J22" s="17" vm="248">
        <v>30.835415999999999</v>
      </c>
      <c r="K22" s="17" vm="249">
        <v>32.842506</v>
      </c>
      <c r="L22" s="17" vm="250">
        <v>32.377465999999998</v>
      </c>
      <c r="M22" s="17" vm="251">
        <v>29.810580999999999</v>
      </c>
      <c r="N22" s="17" vm="252">
        <v>29.036085</v>
      </c>
      <c r="O22" s="18" vm="253">
        <v>15</v>
      </c>
      <c r="P22" s="17">
        <v>25.451000000000001</v>
      </c>
    </row>
    <row r="23" spans="1:16" ht="24.75" customHeight="1" x14ac:dyDescent="0.35">
      <c r="A23" s="22" t="s" vm="254">
        <v>40</v>
      </c>
      <c r="B23" s="31" vm="255">
        <v>0.26992500000000003</v>
      </c>
      <c r="C23" s="31" vm="256">
        <v>0.23719999999999999</v>
      </c>
      <c r="D23" s="31" vm="257">
        <v>0.23000799999999999</v>
      </c>
      <c r="E23" s="31" vm="258">
        <v>0.252218</v>
      </c>
      <c r="F23" s="31" vm="259">
        <v>0.42202499999999998</v>
      </c>
      <c r="G23" s="31" vm="260">
        <v>0.43407699999999999</v>
      </c>
      <c r="H23" s="31" vm="261">
        <v>0.50804800000000006</v>
      </c>
      <c r="I23" s="31" vm="262">
        <v>0.45139600000000002</v>
      </c>
      <c r="J23" s="31" vm="263">
        <v>0.52895400000000004</v>
      </c>
      <c r="K23" s="31" vm="264">
        <v>0.52457200000000004</v>
      </c>
      <c r="L23" s="31" vm="265">
        <v>0.51600299999999999</v>
      </c>
      <c r="M23" s="31" vm="266">
        <v>0.64547900000000002</v>
      </c>
      <c r="N23" s="31" vm="267">
        <v>0.530501</v>
      </c>
      <c r="O23" s="32" vm="268">
        <v>11</v>
      </c>
      <c r="P23" s="31">
        <v>0.46500000000000002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12.806979</v>
      </c>
      <c r="C25" s="29" vm="271">
        <v>13.4659</v>
      </c>
      <c r="D25" s="29" vm="272">
        <v>13.732224</v>
      </c>
      <c r="E25" s="29" vm="273">
        <v>13.921025</v>
      </c>
      <c r="F25" s="29" vm="274">
        <v>13.912863</v>
      </c>
      <c r="G25" s="29" vm="275">
        <v>15.014199</v>
      </c>
      <c r="H25" s="29" vm="276">
        <v>15.064959999999999</v>
      </c>
      <c r="I25" s="29" vm="277">
        <v>15.224036</v>
      </c>
      <c r="J25" s="29" vm="278">
        <v>15.064164</v>
      </c>
      <c r="K25" s="29" vm="279">
        <v>14.240821</v>
      </c>
      <c r="L25" s="29" vm="280">
        <v>14.714376</v>
      </c>
      <c r="M25" s="29" vm="281">
        <v>16.925325999999998</v>
      </c>
      <c r="N25" s="29" vm="282">
        <v>15.157401999999999</v>
      </c>
      <c r="O25" s="30" vm="283">
        <v>2</v>
      </c>
      <c r="P25" s="33">
        <v>34.134</v>
      </c>
    </row>
    <row r="26" spans="1:16" ht="24.75" customHeight="1" x14ac:dyDescent="0.35">
      <c r="A26" s="21" t="s" vm="284">
        <v>43</v>
      </c>
      <c r="B26" s="17" vm="285">
        <v>13.800174999999999</v>
      </c>
      <c r="C26" s="17" vm="286">
        <v>16.099696999999999</v>
      </c>
      <c r="D26" s="17" vm="287">
        <v>14.841004999999999</v>
      </c>
      <c r="E26" s="17" vm="288">
        <v>14.697105000000001</v>
      </c>
      <c r="F26" s="17" vm="289">
        <v>14.777168</v>
      </c>
      <c r="G26" s="17" vm="290">
        <v>15.354552999999999</v>
      </c>
      <c r="H26" s="17" vm="291">
        <v>16.257477999999999</v>
      </c>
      <c r="I26" s="17" vm="292">
        <v>16.487193000000001</v>
      </c>
      <c r="J26" s="17" vm="293">
        <v>16.217689</v>
      </c>
      <c r="K26" s="17" vm="294">
        <v>17.220905999999999</v>
      </c>
      <c r="L26" s="17" vm="295">
        <v>16.866705</v>
      </c>
      <c r="M26" s="17" vm="296">
        <v>16.086680000000001</v>
      </c>
      <c r="N26" s="17" vm="297">
        <v>15.444901</v>
      </c>
      <c r="O26" s="18" vm="298">
        <v>20</v>
      </c>
      <c r="P26" s="19">
        <v>34.781438499999993</v>
      </c>
    </row>
    <row r="27" spans="1:16" ht="39" customHeight="1" x14ac:dyDescent="0.35">
      <c r="A27" s="16" t="s" vm="299">
        <v>44</v>
      </c>
      <c r="B27" s="17" vm="300">
        <v>12.903578</v>
      </c>
      <c r="C27" s="17" vm="301">
        <v>14.515238</v>
      </c>
      <c r="D27" s="17" vm="302">
        <v>13.504289</v>
      </c>
      <c r="E27" s="17" vm="303">
        <v>13.15686</v>
      </c>
      <c r="F27" s="17" vm="304">
        <v>13.25183</v>
      </c>
      <c r="G27" s="17" vm="305">
        <v>13.732305</v>
      </c>
      <c r="H27" s="17" vm="306">
        <v>14.553944</v>
      </c>
      <c r="I27" s="17" vm="307">
        <v>14.752487</v>
      </c>
      <c r="J27" s="17" vm="308">
        <v>14.805289</v>
      </c>
      <c r="K27" s="17" vm="309">
        <v>15.659509</v>
      </c>
      <c r="L27" s="17" vm="310">
        <v>15.385272000000001</v>
      </c>
      <c r="M27" s="17" vm="311">
        <v>14.689857999999999</v>
      </c>
      <c r="N27" s="17" vm="312">
        <v>13.938305</v>
      </c>
      <c r="O27" s="18" vm="313">
        <v>21</v>
      </c>
      <c r="P27" s="19">
        <v>31.3886313</v>
      </c>
    </row>
    <row r="28" spans="1:16" ht="24.75" customHeight="1" x14ac:dyDescent="0.35">
      <c r="A28" s="34" t="s" vm="314">
        <v>45</v>
      </c>
      <c r="B28" s="17" vm="315">
        <v>4.8792229999999996</v>
      </c>
      <c r="C28" s="17" vm="316">
        <v>4.9865729999999999</v>
      </c>
      <c r="D28" s="17" vm="317">
        <v>4.7570680000000003</v>
      </c>
      <c r="E28" s="17" vm="318">
        <v>4.5350820000000001</v>
      </c>
      <c r="F28" s="17" vm="319">
        <v>4.3977370000000002</v>
      </c>
      <c r="G28" s="17" vm="320">
        <v>4.423089</v>
      </c>
      <c r="H28" s="17" vm="321">
        <v>4.8264019999999999</v>
      </c>
      <c r="I28" s="17" vm="322">
        <v>5.2996499999999997</v>
      </c>
      <c r="J28" s="17" vm="323">
        <v>5.5064979999999997</v>
      </c>
      <c r="K28" s="17" vm="324">
        <v>5.8075859999999997</v>
      </c>
      <c r="L28" s="17" vm="325">
        <v>6.0690910000000002</v>
      </c>
      <c r="M28" s="17" vm="326">
        <v>5.564959</v>
      </c>
      <c r="N28" s="17" vm="327">
        <v>5.2274250000000002</v>
      </c>
      <c r="O28" s="18" vm="328">
        <v>18</v>
      </c>
      <c r="P28" s="19">
        <v>11.772</v>
      </c>
    </row>
    <row r="29" spans="1:16" ht="24.75" customHeight="1" x14ac:dyDescent="0.35">
      <c r="A29" s="34" t="s" vm="329">
        <v>46</v>
      </c>
      <c r="B29" s="17" vm="330">
        <v>8.0243540000000007</v>
      </c>
      <c r="C29" s="17" vm="331">
        <v>9.5286639999999991</v>
      </c>
      <c r="D29" s="17" vm="332">
        <v>8.7472209999999997</v>
      </c>
      <c r="E29" s="17" vm="333">
        <v>8.6217780000000008</v>
      </c>
      <c r="F29" s="17" vm="334">
        <v>8.8540919999999996</v>
      </c>
      <c r="G29" s="17" vm="335">
        <v>9.3092159999999993</v>
      </c>
      <c r="H29" s="17" vm="336">
        <v>9.7275410000000004</v>
      </c>
      <c r="I29" s="17" vm="337">
        <v>9.4528370000000006</v>
      </c>
      <c r="J29" s="17" vm="338">
        <v>9.2987900000000003</v>
      </c>
      <c r="K29" s="17" vm="339">
        <v>9.8519229999999993</v>
      </c>
      <c r="L29" s="17" vm="340">
        <v>9.3161810000000003</v>
      </c>
      <c r="M29" s="17" vm="341">
        <v>9.1248989999999992</v>
      </c>
      <c r="N29" s="17" vm="342">
        <v>8.7108799999999995</v>
      </c>
      <c r="O29" s="18" vm="343">
        <v>15</v>
      </c>
      <c r="P29" s="19">
        <v>19.616631300000002</v>
      </c>
    </row>
    <row r="30" spans="1:16" ht="24.75" customHeight="1" x14ac:dyDescent="0.35">
      <c r="A30" s="34" t="s" vm="344">
        <v>47</v>
      </c>
      <c r="B30" s="17" vm="345">
        <v>0.89659699999999998</v>
      </c>
      <c r="C30" s="17" vm="346">
        <v>1.58446</v>
      </c>
      <c r="D30" s="17" vm="347">
        <v>1.3367150000000001</v>
      </c>
      <c r="E30" s="17" vm="348">
        <v>1.5402450000000001</v>
      </c>
      <c r="F30" s="17" vm="349">
        <v>1.5253380000000001</v>
      </c>
      <c r="G30" s="17" vm="350">
        <v>1.6222479999999999</v>
      </c>
      <c r="H30" s="17" vm="351">
        <v>1.703535</v>
      </c>
      <c r="I30" s="17" vm="352">
        <v>1.7347060000000001</v>
      </c>
      <c r="J30" s="17" vm="353">
        <v>1.4124000000000001</v>
      </c>
      <c r="K30" s="17" vm="354">
        <v>1.5613980000000001</v>
      </c>
      <c r="L30" s="17" vm="355">
        <v>1.4814320000000001</v>
      </c>
      <c r="M30" s="17" vm="356">
        <v>1.3968229999999999</v>
      </c>
      <c r="N30" s="17" vm="357">
        <v>1.506596</v>
      </c>
      <c r="O30" s="18" vm="358">
        <v>15</v>
      </c>
      <c r="P30" s="19">
        <v>3.3928072</v>
      </c>
    </row>
    <row r="31" spans="1:16" ht="24.75" customHeight="1" x14ac:dyDescent="0.35">
      <c r="A31" s="21" t="s" vm="359">
        <v>48</v>
      </c>
      <c r="B31" s="17" vm="360">
        <v>7.6226039999999999</v>
      </c>
      <c r="C31" s="17" vm="361">
        <v>7.6266020000000001</v>
      </c>
      <c r="D31" s="17" vm="362">
        <v>8.0409819999999996</v>
      </c>
      <c r="E31" s="17" vm="363">
        <v>8.3116909999999997</v>
      </c>
      <c r="F31" s="17" vm="364">
        <v>8.4683419999999998</v>
      </c>
      <c r="G31" s="17" vm="365">
        <v>8.8526330000000009</v>
      </c>
      <c r="H31" s="17" vm="366">
        <v>8.2928470000000001</v>
      </c>
      <c r="I31" s="17" vm="367">
        <v>8.3971339999999994</v>
      </c>
      <c r="J31" s="17" vm="368">
        <v>7.8187680000000004</v>
      </c>
      <c r="K31" s="17" vm="369">
        <v>7.4520809999999997</v>
      </c>
      <c r="L31" s="17" vm="370">
        <v>7.7927010000000001</v>
      </c>
      <c r="M31" s="17" vm="371">
        <v>7.9821140000000002</v>
      </c>
      <c r="N31" s="17" vm="372">
        <v>8.3205240000000007</v>
      </c>
      <c r="O31" s="18" vm="373">
        <v>9</v>
      </c>
      <c r="P31" s="19">
        <v>18.737561499999998</v>
      </c>
    </row>
    <row r="32" spans="1:16" ht="24.75" customHeight="1" x14ac:dyDescent="0.35">
      <c r="A32" s="20" t="s" vm="374">
        <v>49</v>
      </c>
      <c r="B32" s="17" vm="375">
        <v>2.104927</v>
      </c>
      <c r="C32" s="17" vm="376">
        <v>1.123189</v>
      </c>
      <c r="D32" s="17" vm="377">
        <v>1.162739</v>
      </c>
      <c r="E32" s="17" vm="378">
        <v>1.9020649999999999</v>
      </c>
      <c r="F32" s="17" vm="379">
        <v>2.1669350000000001</v>
      </c>
      <c r="G32" s="17" vm="380">
        <v>2.5153599999999998</v>
      </c>
      <c r="H32" s="17" vm="381">
        <v>1.9788190000000001</v>
      </c>
      <c r="I32" s="17" vm="382">
        <v>2.2135400000000001</v>
      </c>
      <c r="J32" s="17" vm="383">
        <v>1.88032</v>
      </c>
      <c r="K32" s="17" vm="384">
        <v>1.4026540000000001</v>
      </c>
      <c r="L32" s="17" vm="385">
        <v>1.968852</v>
      </c>
      <c r="M32" s="17" vm="386">
        <v>2.4666329999999999</v>
      </c>
      <c r="N32" s="17" vm="387">
        <v>2.8788140000000002</v>
      </c>
      <c r="O32" s="18" vm="388">
        <v>20</v>
      </c>
      <c r="P32" s="19">
        <v>6.4829999999999997</v>
      </c>
    </row>
    <row r="33" spans="1:16" ht="24.75" customHeight="1" x14ac:dyDescent="0.35">
      <c r="A33" s="20" t="s" vm="389">
        <v>50</v>
      </c>
      <c r="B33" s="17" vm="390">
        <v>1.4469460000000001</v>
      </c>
      <c r="C33" s="17" vm="391">
        <v>1.7967839999999999</v>
      </c>
      <c r="D33" s="17" vm="392">
        <v>1.944634</v>
      </c>
      <c r="E33" s="17" vm="393">
        <v>1.8131440000000001</v>
      </c>
      <c r="F33" s="17" vm="394">
        <v>1.34494</v>
      </c>
      <c r="G33" s="17" vm="395">
        <v>1.3697950000000001</v>
      </c>
      <c r="H33" s="17" vm="396">
        <v>1.4276740000000001</v>
      </c>
      <c r="I33" s="17" vm="397">
        <v>1.4328749999999999</v>
      </c>
      <c r="J33" s="17" vm="398">
        <v>1.221543</v>
      </c>
      <c r="K33" s="17" vm="399">
        <v>1.287247</v>
      </c>
      <c r="L33" s="17" vm="400">
        <v>1.266194</v>
      </c>
      <c r="M33" s="17" vm="401">
        <v>1.197692</v>
      </c>
      <c r="N33" s="17" vm="402">
        <v>1.3914850000000001</v>
      </c>
      <c r="O33" s="18" vm="403">
        <v>4</v>
      </c>
      <c r="P33" s="19">
        <v>3.1335808000000003</v>
      </c>
    </row>
    <row r="34" spans="1:16" ht="24.75" customHeight="1" x14ac:dyDescent="0.35">
      <c r="A34" s="20" t="s" vm="404">
        <v>51</v>
      </c>
      <c r="B34" s="17" vm="405">
        <v>0.87623600000000001</v>
      </c>
      <c r="C34" s="17" vm="406">
        <v>0.97019500000000003</v>
      </c>
      <c r="D34" s="17" vm="407">
        <v>0.78626300000000005</v>
      </c>
      <c r="E34" s="17" vm="408">
        <v>0.77701699999999996</v>
      </c>
      <c r="F34" s="17" vm="409">
        <v>0.75318300000000005</v>
      </c>
      <c r="G34" s="17" vm="410">
        <v>0.79317400000000005</v>
      </c>
      <c r="H34" s="17" vm="411">
        <v>0.84640499999999996</v>
      </c>
      <c r="I34" s="17" vm="412">
        <v>0.85792400000000002</v>
      </c>
      <c r="J34" s="17" vm="413">
        <v>0.829901</v>
      </c>
      <c r="K34" s="17" vm="414">
        <v>0.86877000000000004</v>
      </c>
      <c r="L34" s="17" vm="415">
        <v>0.80415999999999999</v>
      </c>
      <c r="M34" s="17" vm="416">
        <v>0.76674200000000003</v>
      </c>
      <c r="N34" s="17" vm="417">
        <v>0.81305799999999995</v>
      </c>
      <c r="O34" s="18" vm="418">
        <v>15</v>
      </c>
      <c r="P34" s="19">
        <v>1.8309807</v>
      </c>
    </row>
    <row r="35" spans="1:16" ht="24.75" customHeight="1" x14ac:dyDescent="0.35">
      <c r="A35" s="35" t="s" vm="419">
        <v>52</v>
      </c>
      <c r="B35" s="31" vm="420">
        <v>3.194496</v>
      </c>
      <c r="C35" s="31" vm="421">
        <v>3.736434</v>
      </c>
      <c r="D35" s="31" vm="422">
        <v>4.1473459999999998</v>
      </c>
      <c r="E35" s="31" vm="423">
        <v>3.8194650000000001</v>
      </c>
      <c r="F35" s="31" vm="424">
        <v>4.203284</v>
      </c>
      <c r="G35" s="31" vm="425">
        <v>4.1743050000000004</v>
      </c>
      <c r="H35" s="31" vm="426">
        <v>4.0399479999999999</v>
      </c>
      <c r="I35" s="31" vm="427">
        <v>3.8927960000000001</v>
      </c>
      <c r="J35" s="31" vm="428">
        <v>3.8870040000000001</v>
      </c>
      <c r="K35" s="31" vm="429">
        <v>3.8934099999999998</v>
      </c>
      <c r="L35" s="31" vm="430">
        <v>3.7534960000000002</v>
      </c>
      <c r="M35" s="31" vm="431">
        <v>3.5510470000000001</v>
      </c>
      <c r="N35" s="31" vm="432">
        <v>3.2371669999999999</v>
      </c>
      <c r="O35" s="32" vm="433">
        <v>4</v>
      </c>
      <c r="P35" s="36">
        <v>7.29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2.9571200000000002</v>
      </c>
      <c r="C38" s="29" vm="436">
        <v>3.7321300000000002</v>
      </c>
      <c r="D38" s="29" vm="437">
        <v>4.0648150000000003</v>
      </c>
      <c r="E38" s="29" vm="438">
        <v>4.128997</v>
      </c>
      <c r="F38" s="29" vm="439">
        <v>4.2203910000000002</v>
      </c>
      <c r="G38" s="29" vm="440">
        <v>4.1737320000000002</v>
      </c>
      <c r="H38" s="29" vm="441">
        <v>4.3742619999999999</v>
      </c>
      <c r="I38" s="29" vm="442">
        <v>4.098204</v>
      </c>
      <c r="J38" s="29" vm="443">
        <v>4.1559290000000004</v>
      </c>
      <c r="K38" s="29" vm="444">
        <v>4.0694879999999998</v>
      </c>
      <c r="L38" s="29" vm="445">
        <v>4.1722970000000004</v>
      </c>
      <c r="M38" s="29" vm="446">
        <v>5.5976739999999996</v>
      </c>
      <c r="N38" s="29" vm="447">
        <v>4.1106249999999998</v>
      </c>
      <c r="O38" s="30" vm="448">
        <v>1</v>
      </c>
      <c r="P38" s="33">
        <v>9.2569999999999997</v>
      </c>
    </row>
    <row r="39" spans="1:16" ht="24.75" customHeight="1" x14ac:dyDescent="0.35">
      <c r="A39" s="20" t="s" vm="449">
        <v>55</v>
      </c>
      <c r="B39" s="17" vm="450">
        <v>2.2528570000000001</v>
      </c>
      <c r="C39" s="17" vm="451">
        <v>3.0242200000000001</v>
      </c>
      <c r="D39" s="17" vm="452">
        <v>3.3489810000000002</v>
      </c>
      <c r="E39" s="17" vm="453">
        <v>3.385551</v>
      </c>
      <c r="F39" s="17" vm="454">
        <v>3.4385840000000001</v>
      </c>
      <c r="G39" s="17" vm="455">
        <v>3.3769339999999999</v>
      </c>
      <c r="H39" s="17" vm="456">
        <v>3.5624389999999999</v>
      </c>
      <c r="I39" s="17" vm="457">
        <v>3.2826599999999999</v>
      </c>
      <c r="J39" s="17" vm="458">
        <v>3.3405119999999999</v>
      </c>
      <c r="K39" s="17" vm="459">
        <v>3.2338640000000001</v>
      </c>
      <c r="L39" s="17" vm="460">
        <v>3.3661189999999999</v>
      </c>
      <c r="M39" s="17" vm="461">
        <v>4.8057730000000003</v>
      </c>
      <c r="N39" s="17" vm="462">
        <v>3.351289</v>
      </c>
      <c r="O39" s="18" vm="463">
        <v>1</v>
      </c>
      <c r="P39" s="19">
        <v>7.5469999999999997</v>
      </c>
    </row>
    <row r="40" spans="1:16" ht="39" customHeight="1" x14ac:dyDescent="0.35">
      <c r="A40" s="38" t="s" vm="464">
        <v>56</v>
      </c>
      <c r="B40" s="17" vm="465">
        <v>1.8009580000000001</v>
      </c>
      <c r="C40" s="17" vm="466">
        <v>1.9467000000000001</v>
      </c>
      <c r="D40" s="17" vm="467">
        <v>1.8263149999999999</v>
      </c>
      <c r="E40" s="17" vm="468">
        <v>1.867534</v>
      </c>
      <c r="F40" s="17" vm="469">
        <v>1.8264009999999999</v>
      </c>
      <c r="G40" s="17" vm="470">
        <v>1.8363560000000001</v>
      </c>
      <c r="H40" s="17" vm="471">
        <v>1.8443670000000001</v>
      </c>
      <c r="I40" s="17" vm="472">
        <v>1.8696440000000001</v>
      </c>
      <c r="J40" s="17" vm="473">
        <v>1.795868</v>
      </c>
      <c r="K40" s="17" vm="474">
        <v>1.629067</v>
      </c>
      <c r="L40" s="17" vm="475">
        <v>1.6325970000000001</v>
      </c>
      <c r="M40" s="17" vm="476">
        <v>1.536808</v>
      </c>
      <c r="N40" s="17" vm="477">
        <v>1.4871430000000001</v>
      </c>
      <c r="O40" s="18" vm="478">
        <v>2</v>
      </c>
      <c r="P40" s="19">
        <v>3.3490000000000002</v>
      </c>
    </row>
    <row r="41" spans="1:16" ht="24.75" customHeight="1" x14ac:dyDescent="0.35">
      <c r="A41" s="20" t="s" vm="479">
        <v>57</v>
      </c>
      <c r="B41" s="17" vm="480">
        <v>0.70426299999999997</v>
      </c>
      <c r="C41" s="17" vm="481">
        <v>0.70791099999999996</v>
      </c>
      <c r="D41" s="17" vm="482">
        <v>0.71583399999999997</v>
      </c>
      <c r="E41" s="17" vm="483">
        <v>0.74344699999999997</v>
      </c>
      <c r="F41" s="17" vm="484">
        <v>0.78180700000000003</v>
      </c>
      <c r="G41" s="17" vm="485">
        <v>0.79679800000000001</v>
      </c>
      <c r="H41" s="17" vm="486">
        <v>0.81182299999999996</v>
      </c>
      <c r="I41" s="17" vm="487">
        <v>0.80557800000000002</v>
      </c>
      <c r="J41" s="17" vm="488">
        <v>0.81055699999999997</v>
      </c>
      <c r="K41" s="17" vm="489">
        <v>0.83323599999999998</v>
      </c>
      <c r="L41" s="17" vm="490">
        <v>0.79913500000000004</v>
      </c>
      <c r="M41" s="17" vm="491">
        <v>0.75678000000000001</v>
      </c>
      <c r="N41" s="17" vm="492">
        <v>0.74645799999999995</v>
      </c>
      <c r="O41" s="18" vm="493">
        <v>4</v>
      </c>
      <c r="P41" s="19">
        <v>1.681</v>
      </c>
    </row>
    <row r="42" spans="1:16" ht="24.75" customHeight="1" x14ac:dyDescent="0.35">
      <c r="A42" s="35" t="s" vm="494">
        <v>58</v>
      </c>
      <c r="B42" s="39" vm="495">
        <v>0</v>
      </c>
      <c r="C42" s="39" vm="496">
        <v>0</v>
      </c>
      <c r="D42" s="39" vm="497">
        <v>0</v>
      </c>
      <c r="E42" s="39" vm="498">
        <v>0</v>
      </c>
      <c r="F42" s="39" vm="499">
        <v>0</v>
      </c>
      <c r="G42" s="39" vm="500">
        <v>0</v>
      </c>
      <c r="H42" s="39" vm="501">
        <v>0</v>
      </c>
      <c r="I42" s="39" vm="502">
        <v>9.9659999999999992E-3</v>
      </c>
      <c r="J42" s="39" vm="503">
        <v>4.8599999999999997E-3</v>
      </c>
      <c r="K42" s="39" vm="504">
        <v>2.3869999999999998E-3</v>
      </c>
      <c r="L42" s="39" vm="505">
        <v>7.0429999999999998E-3</v>
      </c>
      <c r="M42" s="39" vm="506">
        <v>3.5120999999999999E-2</v>
      </c>
      <c r="N42" s="39" vm="507">
        <v>1.2878000000000001E-2</v>
      </c>
      <c r="O42" s="32" vm="508">
        <v>22</v>
      </c>
      <c r="P42" s="36">
        <v>2.9000000000000001E-2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2.7929719999999998</v>
      </c>
      <c r="C44" s="29" vm="511">
        <v>3.3233060000000001</v>
      </c>
      <c r="D44" s="29" vm="512">
        <v>3.620155</v>
      </c>
      <c r="E44" s="29" vm="513">
        <v>3.2662810000000002</v>
      </c>
      <c r="F44" s="29" vm="514">
        <v>3.5161370000000001</v>
      </c>
      <c r="G44" s="29" vm="515">
        <v>3.5345740000000001</v>
      </c>
      <c r="H44" s="29" vm="516">
        <v>3.4750549999999998</v>
      </c>
      <c r="I44" s="29" vm="517">
        <v>3.3241849999999999</v>
      </c>
      <c r="J44" s="29" vm="518">
        <v>3.3091910000000002</v>
      </c>
      <c r="K44" s="29" vm="519">
        <v>3.312055</v>
      </c>
      <c r="L44" s="29" vm="520">
        <v>3.1342340000000002</v>
      </c>
      <c r="M44" s="29" vm="521">
        <v>2.9780489999999999</v>
      </c>
      <c r="N44" s="29" vm="522">
        <v>2.7078530000000001</v>
      </c>
      <c r="O44" s="30" vm="523">
        <v>3</v>
      </c>
      <c r="P44" s="33">
        <v>6.0979999999999999</v>
      </c>
    </row>
    <row r="45" spans="1:16" ht="39" customHeight="1" x14ac:dyDescent="0.35">
      <c r="A45" s="16" t="s" vm="524">
        <v>61</v>
      </c>
      <c r="B45" s="17" vm="525">
        <v>1.975673</v>
      </c>
      <c r="C45" s="17" vm="526">
        <v>2.3017850000000002</v>
      </c>
      <c r="D45" s="17" vm="527">
        <v>2.762839</v>
      </c>
      <c r="E45" s="17" vm="528">
        <v>2.5199950000000002</v>
      </c>
      <c r="F45" s="17" vm="529">
        <v>2.6830080000000001</v>
      </c>
      <c r="G45" s="17" vm="530">
        <v>2.7584119999999999</v>
      </c>
      <c r="H45" s="17" vm="531">
        <v>2.7088969999999999</v>
      </c>
      <c r="I45" s="17" vm="532">
        <v>2.6326619999999998</v>
      </c>
      <c r="J45" s="17" vm="533">
        <v>2.409532</v>
      </c>
      <c r="K45" s="17" vm="534">
        <v>2.519406</v>
      </c>
      <c r="L45" s="17" vm="535">
        <v>2.3502689999999999</v>
      </c>
      <c r="M45" s="17" vm="536">
        <v>2.140924</v>
      </c>
      <c r="N45" s="17" vm="537">
        <v>1.968056</v>
      </c>
      <c r="O45" s="18" vm="538">
        <v>2</v>
      </c>
      <c r="P45" s="19">
        <v>4.4320000000000004</v>
      </c>
    </row>
    <row r="46" spans="1:16" ht="24.75" customHeight="1" x14ac:dyDescent="0.35">
      <c r="A46" s="35" t="s" vm="539">
        <v>62</v>
      </c>
      <c r="B46" s="31" vm="540">
        <v>0.817299</v>
      </c>
      <c r="C46" s="31" vm="541">
        <v>1.0215209999999999</v>
      </c>
      <c r="D46" s="31" vm="542">
        <v>0.857317</v>
      </c>
      <c r="E46" s="31" vm="543">
        <v>0.746286</v>
      </c>
      <c r="F46" s="31" vm="544">
        <v>0.83312900000000001</v>
      </c>
      <c r="G46" s="31" vm="545">
        <v>0.77616200000000002</v>
      </c>
      <c r="H46" s="31" vm="546">
        <v>0.76615800000000001</v>
      </c>
      <c r="I46" s="31" vm="547">
        <v>0.691523</v>
      </c>
      <c r="J46" s="31" vm="548">
        <v>0.89965899999999999</v>
      </c>
      <c r="K46" s="31" vm="549">
        <v>0.79264900000000005</v>
      </c>
      <c r="L46" s="31" vm="550">
        <v>0.78396500000000002</v>
      </c>
      <c r="M46" s="31" vm="551">
        <v>0.83712500000000001</v>
      </c>
      <c r="N46" s="31" vm="552">
        <v>0.73979700000000004</v>
      </c>
      <c r="O46" s="32" vm="553">
        <v>10</v>
      </c>
      <c r="P46" s="36">
        <v>1.6659999999999999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15.674238000000001</v>
      </c>
      <c r="C48" s="29" vm="556">
        <v>16.374141000000002</v>
      </c>
      <c r="D48" s="29" vm="557">
        <v>16.713508999999998</v>
      </c>
      <c r="E48" s="29" vm="558">
        <v>17.015501</v>
      </c>
      <c r="F48" s="29" vm="559">
        <v>16.8992</v>
      </c>
      <c r="G48" s="29" vm="560">
        <v>18.313227999999999</v>
      </c>
      <c r="H48" s="29" vm="561">
        <v>18.044713000000002</v>
      </c>
      <c r="I48" s="29" vm="562">
        <v>18.172108999999999</v>
      </c>
      <c r="J48" s="29" vm="563">
        <v>17.757193000000001</v>
      </c>
      <c r="K48" s="29" vm="564">
        <v>17.503703000000002</v>
      </c>
      <c r="L48" s="29" vm="565">
        <v>17.990131999999999</v>
      </c>
      <c r="M48" s="29" vm="566">
        <v>19.766355000000001</v>
      </c>
      <c r="N48" s="29" vm="567">
        <v>17.838162000000001</v>
      </c>
      <c r="O48" s="30" vm="568">
        <v>15</v>
      </c>
      <c r="P48" s="30"/>
    </row>
    <row r="49" spans="1:16" ht="24.75" customHeight="1" x14ac:dyDescent="0.35">
      <c r="A49" s="40" t="s" vm="569">
        <v>43</v>
      </c>
      <c r="B49" s="41" vm="570">
        <v>35.060698000000002</v>
      </c>
      <c r="C49" s="41" vm="571">
        <v>39.457656999999998</v>
      </c>
      <c r="D49" s="41" vm="572">
        <v>38.314160000000001</v>
      </c>
      <c r="E49" s="41" vm="573">
        <v>36.708902000000002</v>
      </c>
      <c r="F49" s="41" vm="574">
        <v>37.30856</v>
      </c>
      <c r="G49" s="41" vm="575">
        <v>37.707849000000003</v>
      </c>
      <c r="H49" s="41" vm="576">
        <v>40.289042999999999</v>
      </c>
      <c r="I49" s="41" vm="577">
        <v>40.152118999999999</v>
      </c>
      <c r="J49" s="41" vm="578">
        <v>40.190941000000002</v>
      </c>
      <c r="K49" s="41" vm="579">
        <v>40.183461999999999</v>
      </c>
      <c r="L49" s="41" vm="580">
        <v>40.501676000000003</v>
      </c>
      <c r="M49" s="41" vm="581">
        <v>41.513238999999999</v>
      </c>
      <c r="N49" s="41" vm="582">
        <v>40.525357</v>
      </c>
      <c r="O49" s="42" vm="583">
        <v>2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t="s">
        <v>36</v>
      </c>
      <c r="J51" s="29" t="s">
        <v>36</v>
      </c>
      <c r="K51" s="29" t="s">
        <v>36</v>
      </c>
      <c r="L51" s="29" t="s">
        <v>36</v>
      </c>
      <c r="M51" s="29" t="s">
        <v>36</v>
      </c>
      <c r="N51" s="29" t="s">
        <v>36</v>
      </c>
      <c r="O51" s="30"/>
      <c r="P51" s="33" t="s">
        <v>37</v>
      </c>
    </row>
    <row r="52" spans="1:16" ht="24.75" customHeight="1" x14ac:dyDescent="0.35">
      <c r="A52" s="20" t="s" vm="585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86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587">
        <v>74</v>
      </c>
      <c r="D89" t="s">
        <v>75</v>
      </c>
      <c r="I89" t="s" vm="587">
        <v>74</v>
      </c>
      <c r="J89" t="s">
        <v>75</v>
      </c>
    </row>
    <row r="90" spans="1:16" x14ac:dyDescent="0.35">
      <c r="B90" t="s" vm="14">
        <v>19</v>
      </c>
      <c r="C90" s="58" vm="588">
        <v>44.371555999999998</v>
      </c>
      <c r="D90" s="58" vm="589">
        <v>33.187235999999999</v>
      </c>
      <c r="E90" s="58"/>
      <c r="H90" t="s" vm="269">
        <v>42</v>
      </c>
      <c r="I90" s="58" vm="282">
        <v>15.157401999999999</v>
      </c>
      <c r="J90" s="58" vm="590">
        <v>10.507550999999999</v>
      </c>
      <c r="K90" s="58"/>
    </row>
    <row r="91" spans="1:16" x14ac:dyDescent="0.35">
      <c r="B91" t="s" vm="89">
        <v>24</v>
      </c>
      <c r="C91" s="58" vm="591">
        <v>26.827376000000001</v>
      </c>
      <c r="D91" s="58" vm="592">
        <v>34.169941999999999</v>
      </c>
      <c r="E91" s="58"/>
      <c r="H91" t="s">
        <v>76</v>
      </c>
      <c r="I91" s="58" vm="327">
        <v>5.2274250000000002</v>
      </c>
      <c r="J91" s="58" vm="593">
        <v>7.860277</v>
      </c>
      <c r="K91" s="58"/>
    </row>
    <row r="92" spans="1:16" x14ac:dyDescent="0.35">
      <c r="B92" t="s" vm="149">
        <v>28</v>
      </c>
      <c r="C92" s="58" vm="594">
        <v>28.801068000000001</v>
      </c>
      <c r="D92" s="58" vm="595">
        <v>32.642826999999997</v>
      </c>
      <c r="E92" s="58"/>
      <c r="H92" t="s">
        <v>77</v>
      </c>
      <c r="I92" s="58" vm="342">
        <v>8.7108799999999995</v>
      </c>
      <c r="J92" s="58" vm="596">
        <v>9.8272980000000008</v>
      </c>
      <c r="K92" s="58"/>
    </row>
    <row r="93" spans="1:16" x14ac:dyDescent="0.35">
      <c r="H93" t="s">
        <v>78</v>
      </c>
      <c r="I93" s="58" vm="357">
        <v>1.506596</v>
      </c>
      <c r="J93" s="58" vm="597">
        <v>2.2996470000000002</v>
      </c>
      <c r="K93" s="58"/>
    </row>
    <row r="94" spans="1:16" x14ac:dyDescent="0.35">
      <c r="H94" t="s" vm="359">
        <v>48</v>
      </c>
      <c r="I94" s="58" vm="372">
        <v>8.3205240000000007</v>
      </c>
      <c r="J94" s="58" vm="598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2025-03-05T17:32:50Z</dcterms:created>
  <dcterms:modified xsi:type="dcterms:W3CDTF">2025-03-05T17:32:52Z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2025-03-05T17:32:50Z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82112729-612c-424b-89bd-3546f114052b</vt:lpwstr>
  </property>
  <property fmtid="{D5CDD505-2E9C-101B-9397-08002B2CF9AE}" pid="8" name="MSIP_Label_6bd9ddd1-4d20-43f6-abfa-fc3c07406f94_ContentBits">
    <vt:lpwstr>0</vt:lpwstr>
  </property>
</Properties>
</file>