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5\07 WEB\NTL\"/>
    </mc:Choice>
  </mc:AlternateContent>
  <xr:revisionPtr revIDLastSave="0" documentId="8_{23878719-63A0-4D22-935E-02B289E7FEE9}" xr6:coauthVersionLast="47" xr6:coauthVersionMax="47" xr10:uidLastSave="{00000000-0000-0000-0000-000000000000}"/>
  <bookViews>
    <workbookView xWindow="28680" yWindow="-120" windowWidth="29040" windowHeight="15840" xr2:uid="{40D410AD-73C6-4B2E-BA6D-0CBC56B42F91}"/>
  </bookViews>
  <sheets>
    <sheet name="BE" sheetId="1" r:id="rId1"/>
  </sheets>
  <externalReferences>
    <externalReference r:id="rId2"/>
  </externalReferences>
  <definedNames>
    <definedName name="_AMO_ContentDefinition_909831962" hidden="1">"'Partitions:10'"</definedName>
    <definedName name="_AMO_ContentDefinition_909831962.0" hidden="1">"'&lt;ContentDefinition name=""P:\Staat_ESVG\ESVG2010\Steuereinnahmen\SAS\DATA\Ergebnistabellen\steuern_klass.sas7bdat"" rsid=""909831962"" type=""DataSet"" format=""ReportXml"" imgfmt=""ActiveX"" created=""09/29/2014 13:23:49"" modifed=""09/27/2016 16:5'"</definedName>
    <definedName name="_AMO_ContentDefinition_909831962.1" hidden="1">"'7:08"" user=""HELPERSTORFER Christian"" apply=""False"" css=""C:\Program Files (x86)\SASHome\x86\SASAddinforMicrosoftOffice\6.1\Styles\AMODefault.css"" range=""P__Staat_ESVG_ESVG2010_Steuereinnahmen_SAS_DATA_Ergebnistabellen_steuern_klass_sas7bdat"" '"</definedName>
    <definedName name="_AMO_ContentDefinition_909831962.2" hidden="1">"'auto=""False"" xTime=""00:00:00"" rTime=""00:00:06.1464788"" bgnew=""False"" nFmt=""False"" grphSet=""False"" imgY=""0"" imgX=""0"" redirect=""False""&gt;_x000D_
  &lt;files /&gt;_x000D_
  &lt;parents /&gt;_x000D_
  &lt;children /&gt;_x000D_
  &lt;param n=""AMO_Version"" v=""6.1"" /&gt;_x000D_
  &lt;param n'"</definedName>
    <definedName name="_AMO_ContentDefinition_909831962.3" hidden="1">"'=""DisplayName"" v=""P:\Staat_ESVG\ESVG2010\Steuereinnahmen\SAS\DATA\Ergebnistabellen\steuern_klass.sas7bdat"" /&gt;_x000D_
  &lt;param n=""DisplayType"" v=""Datei"" /&gt;_x000D_
  &lt;param n=""DataSourceType"" v=""SAS DATASET"" /&gt;_x000D_
  &lt;param n=""SASFilter"" v="""" /&gt;_x000D_
  &lt;p'"</definedName>
    <definedName name="_AMO_ContentDefinition_909831962.4" hidden="1">"'aram n=""MoreSheetsForRows"" v=""True"" /&gt;_x000D_
  &lt;param n=""PageSize"" v=""500"" /&gt;_x000D_
  &lt;param n=""ShowRowNumbers"" v=""False"" /&gt;_x000D_
  &lt;param n=""ShowInfoInSheet"" v=""False"" /&gt;_x000D_
  &lt;param n=""CredKey"" v=""P:\Staat_ESVG\ESVG2010\Steuereinnahmen\SAS\DATA\E'"</definedName>
    <definedName name="_AMO_ContentDefinition_909831962.5" hidden="1">"'rgebnistabellen\steuern_klass.sas7bdat"" /&gt;_x000D_
  &lt;param n=""ClassName"" v=""SAS.OfficeAddin.DataViewItem"" /&gt;_x000D_
  &lt;param n=""ServerName"" v="""" /&gt;_x000D_
  &lt;param n=""DataSource"" v=""&amp;lt;SasDataSource Version=&amp;quot;4.2&amp;quot; Type=&amp;quot;SAS.Servers.Dataset&amp;qu'"</definedName>
    <definedName name="_AMO_ContentDefinition_909831962.6" hidden="1">"'ot;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Name=&amp;quot;P:\Staat_ESVG\ESVG2010'"</definedName>
    <definedName name="_AMO_ContentDefinition_909831962.7" hidden="1">"'\Steuereinnahmen\SAS\DATA\Ergebnistabellen\steuern_klass.sas7bdat&amp;quot; /&amp;gt;"" /&gt;_x000D_
  &lt;param n=""ExcelTableColumnCount"" v=""27"" /&gt;_x000D_
  &lt;param n=""ExcelTableRowCount"" v=""7580"" /&gt;_x000D_
  &lt;param n=""DataRowCount"" v=""7580"" /&gt;_x000D_
  &lt;param n=""DataColCo'"</definedName>
    <definedName name="_AMO_ContentDefinition_909831962.8" hidden="1">"'unt"" v=""27"" /&gt;_x000D_
  &lt;param n=""ObsColumn"" v=""false"" /&gt;_x000D_
  &lt;param n=""ExcelFormattingHash"" v=""-614629894"" /&gt;_x000D_
  &lt;param n=""ExcelFormatting"" v=""Automatic"" /&gt;_x000D_
  &lt;ExcelXMLOptions AdjColWidths=""True"" RowOpt=""InsertCells"" ColOpt=""InsertCell'"</definedName>
    <definedName name="_AMO_ContentDefinition_909831962.9" hidden="1">"'s"" /&gt;_x000D_
&lt;/ContentDefinition&gt;'"</definedName>
    <definedName name="_AMO_ContentLocation_909831962__A1" hidden="1">"'Partitions:2'"</definedName>
    <definedName name="_AMO_ContentLocation_909831962__A1.0" hidden="1">"'&lt;ContentLocation path=""A1"" rsid=""909831962"" tag="""" fid=""0""&gt;_x000D_
  &lt;param n=""_NumRows"" v=""7581"" /&gt;_x000D_
  &lt;param n=""_NumCols"" v=""27"" /&gt;_x000D_
  &lt;param n=""SASDataState"" v=""none"" /&gt;_x000D_
  &lt;param n=""SASDataStart"" v=""1"" /&gt;_x000D_
  &lt;param n=""SASData'"</definedName>
    <definedName name="_AMO_ContentLocation_909831962__A1.1" hidden="1">"'End"" v=""7580"" /&gt;_x000D_
&lt;/ContentLocation&gt;'"</definedName>
    <definedName name="_AMO_SingleObject_909831962__A1" hidden="1">#REF!</definedName>
    <definedName name="_AMO_XmlVersion" hidden="1">"'1'"</definedName>
    <definedName name="_xlnm._FilterDatabase" localSheetId="0" hidden="1">BE!$A$8:$AI$285</definedName>
    <definedName name="_Order1" hidden="1">255</definedName>
    <definedName name="_Order2" hidden="1">255</definedName>
    <definedName name="asdasd">#REF!</definedName>
    <definedName name="datab">#REF!</definedName>
    <definedName name="datab2">#REF!</definedName>
    <definedName name="_xlnm.Database">#REF!</definedName>
    <definedName name="Z_195FC298_FAA1_4C7B_896C_5090AC4DC757_.wvu.FilterData" localSheetId="0" hidden="1">BE!$A$1:$AH$333</definedName>
    <definedName name="Z_920FFDBF_8C91_4555_875D_600E2E8EA41B_.wvu.FilterData" localSheetId="0" hidden="1">BE!$A$1:$AH$333</definedName>
    <definedName name="Z_A6B30D0F_4BB9_4C09_B7C1_0A3EFB811CC1_.wvu.FilterData" localSheetId="0" hidden="1">BE!$A$14:$AG$257</definedName>
    <definedName name="Z_C6962F91_55E3_40EC_A9C8_82E60CB33A96_.wvu.FilterData" localSheetId="0" hidden="1">BE!$A$1:$AH$333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<sst xmlns="http://schemas.openxmlformats.org/spreadsheetml/2006/main" count="2509" uniqueCount="910">
  <si>
    <t>Questionnaire NTL - Detailed list of taxes and social contributions according to national classification</t>
  </si>
  <si>
    <t>TABLE_IDENTIFIER:</t>
  </si>
  <si>
    <t>T0999</t>
  </si>
  <si>
    <t>UNIT_MULT:</t>
  </si>
  <si>
    <t>6</t>
  </si>
  <si>
    <t>Eurostat
Footnotes</t>
  </si>
  <si>
    <t>FREQ:</t>
  </si>
  <si>
    <t>A</t>
  </si>
  <si>
    <t>DECIMALS:</t>
  </si>
  <si>
    <t>1</t>
  </si>
  <si>
    <t>REF_AREA:</t>
  </si>
  <si>
    <t>BE</t>
  </si>
  <si>
    <t>REF_SECTOR:</t>
  </si>
  <si>
    <t>S.13 + S.212</t>
  </si>
  <si>
    <t>Date:</t>
  </si>
  <si>
    <t>STO ▼</t>
  </si>
  <si>
    <t>CUST_BREAKDOWN▼</t>
  </si>
  <si>
    <t>Tax name according to national classification
(in one of national languages)</t>
  </si>
  <si>
    <t>Tax name according to national classification
(in English) CUST_BREAKDOWN_LB ▼</t>
  </si>
  <si>
    <t>Economic 
function ▼</t>
  </si>
  <si>
    <t xml:space="preserve">Alcohol, tobacco,
environmental and property tax▼ TIME►
</t>
  </si>
  <si>
    <t>D2</t>
  </si>
  <si>
    <t>_T</t>
  </si>
  <si>
    <t>Belastingen op productie en invoer</t>
  </si>
  <si>
    <t>Taxes on production and imports</t>
  </si>
  <si>
    <t>_Z</t>
  </si>
  <si>
    <t>Impôts sur la production et les importations</t>
  </si>
  <si>
    <t>D21</t>
  </si>
  <si>
    <t>Productgebonden belastingen</t>
  </si>
  <si>
    <t>Taxes on products</t>
  </si>
  <si>
    <t>Impôts sur les produits</t>
  </si>
  <si>
    <t>D211</t>
  </si>
  <si>
    <t>Belasting over de toegevoegde waarde (BTW)</t>
  </si>
  <si>
    <t>Value added type taxes (VAT)</t>
  </si>
  <si>
    <t>Taxe du type TVA</t>
  </si>
  <si>
    <t>C01</t>
  </si>
  <si>
    <t>BTW op producten</t>
  </si>
  <si>
    <t>VAT on products</t>
  </si>
  <si>
    <t>C</t>
  </si>
  <si>
    <t>TVA grevant les produits</t>
  </si>
  <si>
    <t>D212</t>
  </si>
  <si>
    <t>Belastingen op invoer (exclusief BTW)</t>
  </si>
  <si>
    <t>Taxes and duties on imports excluding VAT</t>
  </si>
  <si>
    <t>Impôts et droits sur les importations, à l'exclusion de la TVA</t>
  </si>
  <si>
    <t>D2121</t>
  </si>
  <si>
    <t>Invoerrechten</t>
  </si>
  <si>
    <t>Import duties</t>
  </si>
  <si>
    <t>Droits sur les importations</t>
  </si>
  <si>
    <t>Invoerrechten (EGKS rechten inbegrepen)</t>
  </si>
  <si>
    <t>Import duties including ECSC rights</t>
  </si>
  <si>
    <t>Droits d'entrée (y compris droits CECA)</t>
  </si>
  <si>
    <t>D2122</t>
  </si>
  <si>
    <t>Belastingen op invoer (exclusief BTW en invoerrechten)</t>
  </si>
  <si>
    <t>Taxes on imports, excluding VAT and import duties</t>
  </si>
  <si>
    <t>Impôts et droits sur les importations, à l'exclusion de la TVA et des droits d'importation</t>
  </si>
  <si>
    <t>D2122A</t>
  </si>
  <si>
    <t>Landbouwheffingen</t>
  </si>
  <si>
    <t>Levies on imported agricultural products</t>
  </si>
  <si>
    <t>Prélèvements agricoles</t>
  </si>
  <si>
    <t xml:space="preserve">Levies on agriculture </t>
  </si>
  <si>
    <t>D2122B</t>
  </si>
  <si>
    <t>Monetaire compenserende bedragen bij invoer</t>
  </si>
  <si>
    <t>Monetary compensatory amounts on imports</t>
  </si>
  <si>
    <t>Montants compensatoires prélevés à l'importation</t>
  </si>
  <si>
    <t>D2122C</t>
  </si>
  <si>
    <t>Accijnzen</t>
  </si>
  <si>
    <t>Excise duties</t>
  </si>
  <si>
    <t>Droits d'accises</t>
  </si>
  <si>
    <t>Accijnzen op minerale olie</t>
  </si>
  <si>
    <t>Excise duties on mineral oil</t>
  </si>
  <si>
    <t>E</t>
  </si>
  <si>
    <t>Droits d'accise sur les huiles minérales</t>
  </si>
  <si>
    <t>C02</t>
  </si>
  <si>
    <t>Accijnzen op vloeibaar aardgas en andere vloeibare koolwaterstofgassen en benzol</t>
  </si>
  <si>
    <t>Excise duties on liquefied natural gas and liquefied hydrocarbon and benzol</t>
  </si>
  <si>
    <t>Droits d'accise sur les gaz de pétrole et autres hydrocarbures liquéfiés et sur les benzols</t>
  </si>
  <si>
    <t>C03</t>
  </si>
  <si>
    <t>Accijnzen op tabak</t>
  </si>
  <si>
    <t>Excise duties on tobacco</t>
  </si>
  <si>
    <t>AT</t>
  </si>
  <si>
    <t>Droits d'accise sur le tabac</t>
  </si>
  <si>
    <t>C04</t>
  </si>
  <si>
    <t>Accijnzen op brandewijn</t>
  </si>
  <si>
    <t>Excise duties on brandy</t>
  </si>
  <si>
    <t>Droits d'accise sur les eaux-de-vie</t>
  </si>
  <si>
    <t>C05</t>
  </si>
  <si>
    <t>Verbruikstaks op brandewijn en alcohol</t>
  </si>
  <si>
    <t>Taxes on consumption of alcohol and brandy</t>
  </si>
  <si>
    <t>Taxe de consommation sur les alcools et eaux-de-vie</t>
  </si>
  <si>
    <t>C06</t>
  </si>
  <si>
    <t>accijnzen op mousserende gegiste dranken</t>
  </si>
  <si>
    <t>Excise duties on fermented sparkling drinks</t>
  </si>
  <si>
    <t>Droits d'accise sur les boissons fermentées mousseuses</t>
  </si>
  <si>
    <t>C07</t>
  </si>
  <si>
    <t>accijnzen op gegiste vruchtendranken</t>
  </si>
  <si>
    <t>Excise duties on fermented fruit juices</t>
  </si>
  <si>
    <t>Droits d'accise sur les boissons fermentées de fruits</t>
  </si>
  <si>
    <t>C08</t>
  </si>
  <si>
    <t>Accijnzen op bier</t>
  </si>
  <si>
    <t>Excise duties on beer</t>
  </si>
  <si>
    <t>Droits d'accise sur les bières</t>
  </si>
  <si>
    <t>C09</t>
  </si>
  <si>
    <t>Accijnzen op alcoholvrije dranken</t>
  </si>
  <si>
    <t>Excise duties on non-alcoholic beverages</t>
  </si>
  <si>
    <t>Droits d'accise sur les eaux de boisson et les limonades</t>
  </si>
  <si>
    <t>C10</t>
  </si>
  <si>
    <t>accijnzen op suiker en raffinagestroop</t>
  </si>
  <si>
    <t>Excise duties on sugar and refining syrup</t>
  </si>
  <si>
    <t>Droits d'accise sur les sucres et sirops de raffinage</t>
  </si>
  <si>
    <t>C11</t>
  </si>
  <si>
    <t>accijnzen op koffie</t>
  </si>
  <si>
    <t>Excise duties on coffee</t>
  </si>
  <si>
    <t>Droits d'accise sur le café</t>
  </si>
  <si>
    <t>C12</t>
  </si>
  <si>
    <t>accijnzen op tussenproducten</t>
  </si>
  <si>
    <t>Excise duties on intermediary products</t>
  </si>
  <si>
    <t>Droits d'accise sur les produits intermédiaires</t>
  </si>
  <si>
    <t>C13</t>
  </si>
  <si>
    <t>Bijdrage voor controle op de huisbrandstookolie</t>
  </si>
  <si>
    <t>Contribution for the surveillance on domestic fuel oil</t>
  </si>
  <si>
    <t>Redevance de contrôle sur le fuel domestique</t>
  </si>
  <si>
    <t>C14</t>
  </si>
  <si>
    <t>Bijdrage op de aardolieproducten aangewend voor verwarming (Verwamingsfonds)</t>
  </si>
  <si>
    <t>Contribution on oil product for heating</t>
  </si>
  <si>
    <t>Cotisation sur les produits pétroliers de chauffage (Fonds Chauffage)</t>
  </si>
  <si>
    <t>C15</t>
  </si>
  <si>
    <t>Bijdrage op de energie</t>
  </si>
  <si>
    <t>Contribution on energy</t>
  </si>
  <si>
    <t>Cotisation sur l'énergie</t>
  </si>
  <si>
    <t>C16</t>
  </si>
  <si>
    <t>Verpakkingsheffing</t>
  </si>
  <si>
    <t>Packing contribution</t>
  </si>
  <si>
    <t>P/RS</t>
  </si>
  <si>
    <t>Cotisation d'emballage</t>
  </si>
  <si>
    <t>C17</t>
  </si>
  <si>
    <t>Milieuheffing</t>
  </si>
  <si>
    <t>Environmental charge</t>
  </si>
  <si>
    <t>Cotisation environnementale</t>
  </si>
  <si>
    <t>C18</t>
  </si>
  <si>
    <t>Ecotaks</t>
  </si>
  <si>
    <t>Ecotax</t>
  </si>
  <si>
    <t>Ecotaxes</t>
  </si>
  <si>
    <t>C19</t>
  </si>
  <si>
    <t>Contribution du secteur pétrolier</t>
  </si>
  <si>
    <t>Contribution of the oil industry</t>
  </si>
  <si>
    <t>KIC</t>
  </si>
  <si>
    <t>D2122D</t>
  </si>
  <si>
    <t>Algemene belastingen op verkopen, alsmede omzetbelastingen</t>
  </si>
  <si>
    <t>General sales taxes</t>
  </si>
  <si>
    <t>Impôts généraux sur les ventes ou le chiffre d'affaires</t>
  </si>
  <si>
    <t>Met zegel gelijkgestelde taksen</t>
  </si>
  <si>
    <t>Taxes as tax stamps</t>
  </si>
  <si>
    <t>Taxes assimilées au timbre</t>
  </si>
  <si>
    <t>D2122E</t>
  </si>
  <si>
    <t>Belastingen op bepaalde diensten</t>
  </si>
  <si>
    <t>Taxes on specific services</t>
  </si>
  <si>
    <t>Impôts sur des services déterminés</t>
  </si>
  <si>
    <t>D2122F</t>
  </si>
  <si>
    <t>Winsten van monopolie aan de invoer</t>
  </si>
  <si>
    <t>Profits of import monopolies</t>
  </si>
  <si>
    <t>Bénéfices des monopoles à l'importation</t>
  </si>
  <si>
    <t>D214</t>
  </si>
  <si>
    <t>Overige productgebonden belastingen</t>
  </si>
  <si>
    <t>Taxes on products, except VAT and import taxes</t>
  </si>
  <si>
    <t>Impôts sur les produits, à l'exclusion de la TVA et des impôts sur les importations</t>
  </si>
  <si>
    <t>D214A</t>
  </si>
  <si>
    <t>Accijnzen en verbruiksbelastingen</t>
  </si>
  <si>
    <t>Excise duties and consumption taxes</t>
  </si>
  <si>
    <t>Droits d'accises et impôts de consommation</t>
  </si>
  <si>
    <t>Federale bijdrage op de elektriciteit en de aardgas / Bijdrage aan het Energiefonds (VG)</t>
  </si>
  <si>
    <t>Federal contribution on electricity and natural gas / Contribution to the Energy Fund (FR)</t>
  </si>
  <si>
    <t>Cotisation fédérale sur l'électricité et le gaz naturel / Cotisation au Fonds de l'énergie (RF)</t>
  </si>
  <si>
    <t>Waterheffingen (VG,  WG en BHG)</t>
  </si>
  <si>
    <t>Taxes on water (FR, WR and BCR)</t>
  </si>
  <si>
    <t>Taxes sur les eaux (RF, RW et R B-C)</t>
  </si>
  <si>
    <t>Suikerbijdragen</t>
  </si>
  <si>
    <t>Contributions to sugar</t>
  </si>
  <si>
    <t>Cotisation sucre</t>
  </si>
  <si>
    <t>Medeverantwoordelijkheidstaks op melk</t>
  </si>
  <si>
    <t>Super levy on milk</t>
  </si>
  <si>
    <t>Taxe de coresponsabilité sur le lait</t>
  </si>
  <si>
    <t>C20</t>
  </si>
  <si>
    <t>Medeverantwoordelijkheidstaks op granen</t>
  </si>
  <si>
    <t>Super levy on cereals</t>
  </si>
  <si>
    <t>Taxe de coresponsabilité sur les céréales</t>
  </si>
  <si>
    <t>C21</t>
  </si>
  <si>
    <t>Medeverantwoordelijkheidstaks op schapevlees</t>
  </si>
  <si>
    <t>Super levy on mutton</t>
  </si>
  <si>
    <t>Taxe de coresponsabilité sur la viande de mouton</t>
  </si>
  <si>
    <t>C22</t>
  </si>
  <si>
    <t>Boete voor overschrijding van melkquota</t>
  </si>
  <si>
    <t>Penalty for exceeding the milk quota</t>
  </si>
  <si>
    <t>Pénalisation dépassement du quota laitier</t>
  </si>
  <si>
    <t>C23</t>
  </si>
  <si>
    <t>Verplichte bijdragen van de producenten van dieren en dierlijke produkten (SANITEL)</t>
  </si>
  <si>
    <t>Compulsory contributions from producers of animals and animal products (Sanitel)</t>
  </si>
  <si>
    <t>Cotisations obligatoires des producteurs d'animaux et de produits animaux (SANITEL)</t>
  </si>
  <si>
    <t>C24</t>
  </si>
  <si>
    <t>Heffing EGKS</t>
  </si>
  <si>
    <t>Levy ECSC</t>
  </si>
  <si>
    <t>Prélèvement CECA</t>
  </si>
  <si>
    <t>C25</t>
  </si>
  <si>
    <t>C26</t>
  </si>
  <si>
    <t>C27</t>
  </si>
  <si>
    <t>C28</t>
  </si>
  <si>
    <t>Bijdrage FAPETRO</t>
  </si>
  <si>
    <t>Contribution for FAPETRO</t>
  </si>
  <si>
    <t>Cotisation FAPETRO</t>
  </si>
  <si>
    <t>C29</t>
  </si>
  <si>
    <t>Bijdrage APETRA</t>
  </si>
  <si>
    <t>Contribution for APETRA</t>
  </si>
  <si>
    <t>Cotisation APETRA</t>
  </si>
  <si>
    <t>C30</t>
  </si>
  <si>
    <t xml:space="preserve">FED - toeslag transmissietarief voor offshore windenergie </t>
  </si>
  <si>
    <t>FED - surtax on transmission price for offshore wind energy</t>
  </si>
  <si>
    <t>FED - surcharge sur le tarif de transport pour l'éolien offshore</t>
  </si>
  <si>
    <t>C31</t>
  </si>
  <si>
    <t>VG - inlevering groenestroomcertificaten</t>
  </si>
  <si>
    <t>FC - green certificates delivery</t>
  </si>
  <si>
    <t>CF - remise de certificats d'électricité verte</t>
  </si>
  <si>
    <t>C32</t>
  </si>
  <si>
    <t>VG - toeslag distributietarieven voor financiering groenestroomcertificaten</t>
  </si>
  <si>
    <t>FC - surtax on distribution prices to finance green certificates</t>
  </si>
  <si>
    <t>CF - surcharge sur le tarif de distribution pour le financement des certificats verts</t>
  </si>
  <si>
    <t>C33</t>
  </si>
  <si>
    <t>WG - inlevering groenestroomcertificaten</t>
  </si>
  <si>
    <t>WR - green certificates delivery</t>
  </si>
  <si>
    <t>RW - remise de certificats d'électricité verte</t>
  </si>
  <si>
    <t>C34</t>
  </si>
  <si>
    <t>WG - toeslag transmissietarieven voor financiering groenestroomcertificaten</t>
  </si>
  <si>
    <t>WR - surtax on transmission prices to finance green certificates</t>
  </si>
  <si>
    <t>RW - surcharge sur le tarif de transport pour le financement des certificats verts</t>
  </si>
  <si>
    <t>C35</t>
  </si>
  <si>
    <t>BHG - inlevering groenestroomcertificaten</t>
  </si>
  <si>
    <t>BCR - green certificates delivery</t>
  </si>
  <si>
    <t>RBC - remise de certificats d'électricité verte</t>
  </si>
  <si>
    <t>D214B</t>
  </si>
  <si>
    <t>Zegelrechten</t>
  </si>
  <si>
    <t>Stamp taxes</t>
  </si>
  <si>
    <t>Droits de timbre</t>
  </si>
  <si>
    <t xml:space="preserve">Stamp taxes </t>
  </si>
  <si>
    <t>KS</t>
  </si>
  <si>
    <t>O</t>
  </si>
  <si>
    <t>D214C</t>
  </si>
  <si>
    <t>Belastingen op financiële en kapitaaltransacties</t>
  </si>
  <si>
    <t>Taxes on financial and capital transactions</t>
  </si>
  <si>
    <t>Impôts sur les transactions mobilières et immobilières</t>
  </si>
  <si>
    <t>Registratierechten</t>
  </si>
  <si>
    <t>Registration rights</t>
  </si>
  <si>
    <t>Droits d'enregistrement</t>
  </si>
  <si>
    <t>Hypotheekrechten</t>
  </si>
  <si>
    <t>Mortgage rights</t>
  </si>
  <si>
    <t>Droits d'hypothèque</t>
  </si>
  <si>
    <t>Griffierechten</t>
  </si>
  <si>
    <t>Court rights</t>
  </si>
  <si>
    <t>Droits de greffe</t>
  </si>
  <si>
    <t>Taks op de beursverrichtingen</t>
  </si>
  <si>
    <t>Taxes on stock exchange business</t>
  </si>
  <si>
    <t>Taxe sur les opérations de bourse et de reports</t>
  </si>
  <si>
    <t>Taks op de aflevering van effecten aan toonder</t>
  </si>
  <si>
    <t>Tax on delivery of securities to bearer</t>
  </si>
  <si>
    <t>Taxe sur les livraisons de titres au porteur</t>
  </si>
  <si>
    <t>Geschriften</t>
  </si>
  <si>
    <t>Duties on written documents</t>
  </si>
  <si>
    <t>Droits d'écriture</t>
  </si>
  <si>
    <t>D214D</t>
  </si>
  <si>
    <t>Inschrijvingstaks</t>
  </si>
  <si>
    <t>Car registration taxes</t>
  </si>
  <si>
    <t xml:space="preserve">Taxe d'immatriculation </t>
  </si>
  <si>
    <t>Taxes on registration</t>
  </si>
  <si>
    <t>T</t>
  </si>
  <si>
    <t>Belasting op de inverkeerstelling</t>
  </si>
  <si>
    <t>Taxes on traffic</t>
  </si>
  <si>
    <t>Taxe de mise en circulation</t>
  </si>
  <si>
    <t>D214E</t>
  </si>
  <si>
    <t>Vermakelijkheidsbelastingen</t>
  </si>
  <si>
    <t>Taxes on entertainment</t>
  </si>
  <si>
    <t>Taxes sur les spectacles et divertissements</t>
  </si>
  <si>
    <t>D214F</t>
  </si>
  <si>
    <t>Belastingen op loterijen, kansspelen en weddenschappen</t>
  </si>
  <si>
    <t>Taxes on lotteries, gambling and betting</t>
  </si>
  <si>
    <t>Taxes sur les loteries, les jeux et les paris</t>
  </si>
  <si>
    <t>Belastingen op de spelen en de weddenschappen</t>
  </si>
  <si>
    <t>Taxes on gambling and bets</t>
  </si>
  <si>
    <t>Taxe sur les jeux et paris</t>
  </si>
  <si>
    <t>D214G</t>
  </si>
  <si>
    <t>Belastingen op verzekeringspremies</t>
  </si>
  <si>
    <t>Taxes sur les primes d'assurance</t>
  </si>
  <si>
    <t>Taks op de verzekeringscontracten</t>
  </si>
  <si>
    <t>Taxes on insurance contracts</t>
  </si>
  <si>
    <t>Taxes sur les contrats d'assurance</t>
  </si>
  <si>
    <t>Bijkomende heffing op arbeidsongevallenpremies</t>
  </si>
  <si>
    <t>Additional levy on premiums for industrial accidents</t>
  </si>
  <si>
    <t>LEYRS</t>
  </si>
  <si>
    <t>Supplément au montant des primes d'assurance accidents de travail</t>
  </si>
  <si>
    <t>Bijkomende heffing op autoverzekeringspremies</t>
  </si>
  <si>
    <t xml:space="preserve">Additional levy on car insurance premiums </t>
  </si>
  <si>
    <t>Supplément au montant des primes d'assurance automobile</t>
  </si>
  <si>
    <t>Bijkomende heffing op brandverzekeringspremies</t>
  </si>
  <si>
    <t>Additional levy on fire insurance premiums</t>
  </si>
  <si>
    <t>Supplément au montant des primes d'assurance incendie</t>
  </si>
  <si>
    <t>Bijkomende heffing op ziekenhuisverzekeringspremies</t>
  </si>
  <si>
    <t>Additional levy on hospitalization insurance premiums</t>
  </si>
  <si>
    <t>Supplément au montant des primes d'assurance hospitalisation</t>
  </si>
  <si>
    <t>Ontvangsten ten bate van het Rode Kruis van België</t>
  </si>
  <si>
    <t>Receipts for the benefit of the Belgian Red Cross</t>
  </si>
  <si>
    <t>Recettes au profit de la Croix-Rouge de Belgique</t>
  </si>
  <si>
    <t>D214H</t>
  </si>
  <si>
    <t>Andere belastingen op bepaalde diensten</t>
  </si>
  <si>
    <t>Other taxes on specific services</t>
  </si>
  <si>
    <t>Autres impôts sur des services déterminés</t>
  </si>
  <si>
    <t xml:space="preserve">La taxe sur l’embarquement dans un aéronef </t>
  </si>
  <si>
    <t>Tax on the embarkment of aircrafts</t>
  </si>
  <si>
    <t>D214I</t>
  </si>
  <si>
    <t>General sales or turnover taxes</t>
  </si>
  <si>
    <t>Taxes as tax stamp</t>
  </si>
  <si>
    <t>D214J</t>
  </si>
  <si>
    <t>Winsten van fiscale monopolies</t>
  </si>
  <si>
    <t>Profits of fiscal monopolies</t>
  </si>
  <si>
    <t>Bénéfices des monopoles fiscaux</t>
  </si>
  <si>
    <t>Winsten van de nationale loterij</t>
  </si>
  <si>
    <t>Profits of the national lottery</t>
  </si>
  <si>
    <t>Bénéfices de la loterie nationale</t>
  </si>
  <si>
    <t>D214K</t>
  </si>
  <si>
    <t>Monetaire compenserende bedragen bij uitvoer</t>
  </si>
  <si>
    <t>Export duties and monetary comp. amounts on exports</t>
  </si>
  <si>
    <t>Montants compensatoires prélevés à l'exportation</t>
  </si>
  <si>
    <t>Monetary compensatory amounts on exports</t>
  </si>
  <si>
    <t>D214L</t>
  </si>
  <si>
    <t>Andere productgebonden belastingen n.e.v.</t>
  </si>
  <si>
    <t>Other taxes on products n.e.c.</t>
  </si>
  <si>
    <t>Autres impôts sur les produits n.d.a.</t>
  </si>
  <si>
    <t>Belasting op aanplakkingen</t>
  </si>
  <si>
    <t>Taxes on poster advertising</t>
  </si>
  <si>
    <t>Taxe d'affichage</t>
  </si>
  <si>
    <t>Bijdrage op het zakencijfer van de farmaceutische industrie</t>
  </si>
  <si>
    <t>Contribution on the turnover of the pharmaceutical industry</t>
  </si>
  <si>
    <t>Cotisation sur le chiffre d'affaire de l'industrie pharmaceutique</t>
  </si>
  <si>
    <t>Heffing op bepaalde farmaceutische producten</t>
  </si>
  <si>
    <t>Levy on particular pharmaceutical products</t>
  </si>
  <si>
    <t>Redevance sur certains produits pharmaceutiques</t>
  </si>
  <si>
    <t>Overeenkomsten art. 81 geneesmiddelen</t>
  </si>
  <si>
    <t>Contracts art. 81 medicines</t>
  </si>
  <si>
    <t xml:space="preserve">Contrats art. 81 médicaments </t>
  </si>
  <si>
    <t>D29</t>
  </si>
  <si>
    <t>Niet-productgebonden belastingen op productie</t>
  </si>
  <si>
    <t>Other taxes on production</t>
  </si>
  <si>
    <t>Autres impôts sur la production</t>
  </si>
  <si>
    <t>D29A</t>
  </si>
  <si>
    <t>Belastingen op grond of bouwwerken</t>
  </si>
  <si>
    <t>Taxes on land, buildings or other structures</t>
  </si>
  <si>
    <t>Impôts sur les terrains, bâtiments et autres constructions</t>
  </si>
  <si>
    <t>Onroerende voorheffing (Nat P)</t>
  </si>
  <si>
    <t>Advance tax payment on property (PP)</t>
  </si>
  <si>
    <t>RP</t>
  </si>
  <si>
    <t>Précompte immobilier (PP)</t>
  </si>
  <si>
    <t>Onroerende voorheffing (Venn)</t>
  </si>
  <si>
    <t>Advance tax payment on property (Corp)</t>
  </si>
  <si>
    <t>Précompte immobilier (Soc)</t>
  </si>
  <si>
    <t>Openningsbelasting</t>
  </si>
  <si>
    <t>Opening tax</t>
  </si>
  <si>
    <t>Taxe d'ouverture</t>
  </si>
  <si>
    <t>Vergunningsrecht</t>
  </si>
  <si>
    <t>Licence right</t>
  </si>
  <si>
    <t>Taxe de patente</t>
  </si>
  <si>
    <t>Gewestelijke belasting (BHG) - Vanaf 2002, alleen gewestelijke belasting ten laste van de eigenaars van gebouwen</t>
  </si>
  <si>
    <t>Regional tax (Brussels Capital Region) - From 2002 onwards, only regional tax payable by the building owners</t>
  </si>
  <si>
    <t>Taxe régionale (R B-C) - A partir de 2002, uniquement taxe régionale à charge des propriétaires d'immeubles</t>
  </si>
  <si>
    <t>D29B</t>
  </si>
  <si>
    <t>Belastingen op het gebruik van vaste activa</t>
  </si>
  <si>
    <t>Taxes on the use of fixed assets</t>
  </si>
  <si>
    <t>Impôts sur l'utilisation d'actifs fixes</t>
  </si>
  <si>
    <t>Verkeersbelasting betaald door de bedrijven</t>
  </si>
  <si>
    <t>Traffic taxes paid by corporations</t>
  </si>
  <si>
    <t>Taxe de circulation payée par les entreprises</t>
  </si>
  <si>
    <t>Belasting op de automatische ontspanningstoestellen</t>
  </si>
  <si>
    <t>Tax on automatic recreation appliances</t>
  </si>
  <si>
    <t>Taxe sur les appareils automatiques de divertissement</t>
  </si>
  <si>
    <t>Eurovignet</t>
  </si>
  <si>
    <t xml:space="preserve">Euro tax disc   </t>
  </si>
  <si>
    <t>Eurovignette</t>
  </si>
  <si>
    <t>Met accijnsrecht gelijkgestelde belasting betaald door de bedrijven</t>
  </si>
  <si>
    <t>Taxes equal to excise rights paid by corporations</t>
  </si>
  <si>
    <t>Taxe assimilée au droit d'accise payée par les entreprises</t>
  </si>
  <si>
    <t>D29C</t>
  </si>
  <si>
    <t>Belastingen over de totale loonsom en over het aantal werknemers</t>
  </si>
  <si>
    <t>Total wage bill and payroll taxes</t>
  </si>
  <si>
    <t>Impôts sur la masse salariale ou les effectifs employés</t>
  </si>
  <si>
    <t>Taks op coördinatiecentra</t>
  </si>
  <si>
    <t>Taxes on the co-ordinating centre</t>
  </si>
  <si>
    <t>Taxe sur les centres de coordination</t>
  </si>
  <si>
    <t>D29D</t>
  </si>
  <si>
    <t>Belastingen op internationale transacties</t>
  </si>
  <si>
    <t>Taxes on international transactions</t>
  </si>
  <si>
    <t>Impôts sur les transactions internationales</t>
  </si>
  <si>
    <t>D29E</t>
  </si>
  <si>
    <t>Belastingen voor het verkrijgen van bedrijfs- en beroepsvergunningen</t>
  </si>
  <si>
    <t>Business and professional licences</t>
  </si>
  <si>
    <t>Impôts sur les autorisations commerciales ou professionnelles</t>
  </si>
  <si>
    <t>Bijdrage aan het Beschermingsfonds voor deposito’s en financiële instrumenten</t>
  </si>
  <si>
    <t>Contribution to the Protection Fund for Deposits and Financial Instruments</t>
  </si>
  <si>
    <t>Cotisation au Fonds de protection des dépôts et des instruments financiers</t>
  </si>
  <si>
    <t>Bijdrage aan het Garantiefonds voor de financiële diensten (Vroeger Bijzonder Beschermingsfonds voor deposito’s, levensverzekeringen en kapitaal van erkende coöperatieve vennootschappen)</t>
  </si>
  <si>
    <t>Contribution to the Guarantee Fund for Financial Services (Formerly Special Protection Fund for deposits, life insurance contracts and the capital of approved cooperative societies)</t>
  </si>
  <si>
    <t>Cotisation au Fonds de garantie pour les services financiers (Anciennement Fonds Spécial de Protection des dépôts, des contrats d'assurance sur la vie et le capital de sociétés coopératives agréées)</t>
  </si>
  <si>
    <t xml:space="preserve">Bijdrage voor de financiële stabiliteit aan het resolutiefonds / gemeenschappelijk afwikkelingsfonds </t>
  </si>
  <si>
    <t>Contribution for Financial Stability to the Resolution Funds / Single Resolution Fund</t>
  </si>
  <si>
    <t>Contribution de stabilité financière au Fonds de résolution / Fonds de résolution bancaire unique</t>
  </si>
  <si>
    <t>D29F</t>
  </si>
  <si>
    <t>Milieuheffingen</t>
  </si>
  <si>
    <t>Taxes on pollution</t>
  </si>
  <si>
    <t>Taxes sur la pollution</t>
  </si>
  <si>
    <t>Afvalstoffenheffing (VG en WG)</t>
  </si>
  <si>
    <t>Tax on waste products (FR and WR)</t>
  </si>
  <si>
    <t>Taxes sur les déchets industriels (RF et RW)</t>
  </si>
  <si>
    <t>Heffing op mest (VG)</t>
  </si>
  <si>
    <t>Tax on manure (FR)</t>
  </si>
  <si>
    <t>Taxe sur le lisier (RF)</t>
  </si>
  <si>
    <t>Emissierechten</t>
  </si>
  <si>
    <t>Emission permits</t>
  </si>
  <si>
    <t>Droits d'émission</t>
  </si>
  <si>
    <t>D29G</t>
  </si>
  <si>
    <t xml:space="preserve">Ondercompensatie van BTW </t>
  </si>
  <si>
    <t>Under-compensation of VAT (flat rate system)</t>
  </si>
  <si>
    <t xml:space="preserve">Sous-compensation TVA </t>
  </si>
  <si>
    <t>Undercompensation of VAT</t>
  </si>
  <si>
    <t>D29H</t>
  </si>
  <si>
    <t>Andere niet-productgebonden belastingen op productie</t>
  </si>
  <si>
    <t>Other taxes on production n.e.c.</t>
  </si>
  <si>
    <t>Autres impôts à la production n.d.a.</t>
  </si>
  <si>
    <t>Annuïteiten voor octrooien</t>
  </si>
  <si>
    <t>Annuities for patented entities</t>
  </si>
  <si>
    <t>Annuité de brevets</t>
  </si>
  <si>
    <t>Monopolierente (Belgacom)</t>
  </si>
  <si>
    <t xml:space="preserve">Monopoly interest (Belgacom)   </t>
  </si>
  <si>
    <t>Rente de monopole (Belgacom)</t>
  </si>
  <si>
    <t>Monopolierente (National Loterij)</t>
  </si>
  <si>
    <t>Monopoly interest (National lottery)</t>
  </si>
  <si>
    <t>Rente de monopole (Loterie nationale)</t>
  </si>
  <si>
    <t>Eenmalige bijdrage ten laste van de vennootschappen</t>
  </si>
  <si>
    <t>Contribution to the account of the corporations</t>
  </si>
  <si>
    <t>Cotisation unique des sociétés</t>
  </si>
  <si>
    <t>Bijdrage voor publieke mandaten</t>
  </si>
  <si>
    <t>Contribution on public mandate</t>
  </si>
  <si>
    <t>Cotisation annuelle pour mandats publics</t>
  </si>
  <si>
    <t>Terugvordering klinische biologie en geneesmiddelen</t>
  </si>
  <si>
    <t xml:space="preserve">Reclamation clinical biology and pharmaceutical products </t>
  </si>
  <si>
    <t>Remboursement biologie clinique</t>
  </si>
  <si>
    <t>Kijk- en luistergeld (FG, VG en DG) - partim</t>
  </si>
  <si>
    <t>Radio and television licences (WR, FR and GR) - partim</t>
  </si>
  <si>
    <t>Redevance radio et télévision (CF, CF et CG) - partim</t>
  </si>
  <si>
    <t>Repartitiebijdrage ten laste van de kernexploitanten</t>
  </si>
  <si>
    <t>Contribution payable by the nuclear operators</t>
  </si>
  <si>
    <t>Contribution de répartition à charge des exploitants nucléaires</t>
  </si>
  <si>
    <t>Eenmalige bijdrage ten laste van de gassector</t>
  </si>
  <si>
    <t>One-off contribution payable by the gas sector</t>
  </si>
  <si>
    <t>Contribution unique à charge du secteur gazier</t>
  </si>
  <si>
    <t>Buitengewone bijdrage van de elektriciteitsproducenten</t>
  </si>
  <si>
    <t>Special contribution from the electricity corporations</t>
  </si>
  <si>
    <t>Cotisation exceptionnelle des producteurs d'électricité</t>
  </si>
  <si>
    <t>Eenmalige bijdrage ten laste van de petroleumsector</t>
  </si>
  <si>
    <t>One-off contribution payable by the oil sector</t>
  </si>
  <si>
    <t>Cotisation unique à charge du secteur pétrolier</t>
  </si>
  <si>
    <t>jaarlijkse taks op de collectieve beleggingsinstellingen, op de kredietinstellingen en op de verzekeringsondernemingen</t>
  </si>
  <si>
    <t>Annual tax on unit trusts, credit companies and insurance companies</t>
  </si>
  <si>
    <t>Taxe annuelle sur les organismes de placement collectif, sur les établissements de crédit et sur les sociétés d’assurance</t>
  </si>
  <si>
    <t>Jaarlijkse taks op de kredietinstellingen</t>
  </si>
  <si>
    <t>Annual tax on credit institution</t>
  </si>
  <si>
    <t>Taxe annuelle sur les établissements de crédit</t>
  </si>
  <si>
    <t>Taxe sur les surprofits producteurs d'énergie</t>
  </si>
  <si>
    <t>Tax on the surprofits of electricity production</t>
  </si>
  <si>
    <t>Andere belastingen op productie</t>
  </si>
  <si>
    <t>Autres impôts à la production</t>
  </si>
  <si>
    <t>D5</t>
  </si>
  <si>
    <t>Belastingen op inkomen, vermogen enz.</t>
  </si>
  <si>
    <t>Current taxes on income wealth, etc.</t>
  </si>
  <si>
    <t>Impôts courants sur le revenu, le patrimoine, etc.</t>
  </si>
  <si>
    <t>D51</t>
  </si>
  <si>
    <t>Belastingen op inkomen</t>
  </si>
  <si>
    <t>Taxes on income</t>
  </si>
  <si>
    <t>Impôts sur le revenu</t>
  </si>
  <si>
    <t>D51M</t>
  </si>
  <si>
    <t>Impôts sur le revenu des personnes physiques ou des ménages</t>
  </si>
  <si>
    <t>Taxes on individual or household income including holding gains</t>
  </si>
  <si>
    <t>D51A</t>
  </si>
  <si>
    <t>Belastingen op het inkomen van individuen of huishoudens</t>
  </si>
  <si>
    <t>Taxes on individual or household income excluding holding gains(1)</t>
  </si>
  <si>
    <t>Roerende voorheffing (Nat P)</t>
  </si>
  <si>
    <t>Advance tax payment on movable property (PP)</t>
  </si>
  <si>
    <t>KIH</t>
  </si>
  <si>
    <t>Précompte mobilier (PP)</t>
  </si>
  <si>
    <t>Bedrijfsvoorheffing (Nat P)</t>
  </si>
  <si>
    <t>Business' advance tax payment (PP)</t>
  </si>
  <si>
    <t>SPLIT1</t>
  </si>
  <si>
    <t>Précompte professionnel (PP)</t>
  </si>
  <si>
    <t>Vooraf betalingen (Nat P)</t>
  </si>
  <si>
    <t>Advance payments (PP)</t>
  </si>
  <si>
    <t>Versements anticipés (PP)</t>
  </si>
  <si>
    <t>Inkohiering (Nat P)</t>
  </si>
  <si>
    <t>Assessments (PP)</t>
  </si>
  <si>
    <t>Rôles (PP)</t>
  </si>
  <si>
    <t>Jaarlijkse taks op de winstdeelnemingen</t>
  </si>
  <si>
    <t>Annual tax on profit sharing</t>
  </si>
  <si>
    <t>Taxe annuelle sur les participations bénéficiaires</t>
  </si>
  <si>
    <t>Speciale sociale bijdragen</t>
  </si>
  <si>
    <t>Special social contributions</t>
  </si>
  <si>
    <t>LEES</t>
  </si>
  <si>
    <t>Cotisation spéciale de sécurité sociale</t>
  </si>
  <si>
    <t>Bijdrage hoge inkomens</t>
  </si>
  <si>
    <t>Contribution large incomes</t>
  </si>
  <si>
    <t>Cotisation sur les hauts revenus</t>
  </si>
  <si>
    <t>Belasting op de deelname van de werknemers in de winst of in het kapitaal van de vennootschap</t>
  </si>
  <si>
    <t>Tax on the worker's participation in the benefit or the capital of the company</t>
  </si>
  <si>
    <t>Taxe sur la participation des travailleurs aux bénéfices ou au capital de la société</t>
  </si>
  <si>
    <t>andere belastingen op het inkomen</t>
  </si>
  <si>
    <t>Other taxes on income</t>
  </si>
  <si>
    <t>autres impôts sur le revenu</t>
  </si>
  <si>
    <t>D51C1</t>
  </si>
  <si>
    <t>Taxes on individual or household holding gains(1)</t>
  </si>
  <si>
    <t>M</t>
  </si>
  <si>
    <t>D51O</t>
  </si>
  <si>
    <t>Taxes on the income or profits of corporations including holding gains</t>
  </si>
  <si>
    <t>D51B</t>
  </si>
  <si>
    <t>Belastingen op het inkomen van ondernemingen</t>
  </si>
  <si>
    <t>Taxes on the income or profits of corporations excluding holding gains(1)</t>
  </si>
  <si>
    <t>Impôts sur le revenu des sociétés</t>
  </si>
  <si>
    <t>Roerende voorheffing (Venn)</t>
  </si>
  <si>
    <t>Advance tax payment on movable property (corp)</t>
  </si>
  <si>
    <t>Précompte mobilier (Soc)</t>
  </si>
  <si>
    <t>Vooraf betalingen (Venn)</t>
  </si>
  <si>
    <t>Advance payments (corp)</t>
  </si>
  <si>
    <t>Versements anticipés (Soc)</t>
  </si>
  <si>
    <t>Beslasting van de niet-verblijhouders (Venn)</t>
  </si>
  <si>
    <t>Taxes from non-residents (corp)</t>
  </si>
  <si>
    <t>Impôts des non-résidents (Soc)</t>
  </si>
  <si>
    <t>Inkohiering (Venn)</t>
  </si>
  <si>
    <t>Assessments (corp)</t>
  </si>
  <si>
    <t>Rôles (Soc)</t>
  </si>
  <si>
    <t>D51C2</t>
  </si>
  <si>
    <t>Taxes on holding gains of corporations(1)</t>
  </si>
  <si>
    <t>D51C3</t>
  </si>
  <si>
    <t>Other taxes on holding gains(1)</t>
  </si>
  <si>
    <t>D51C</t>
  </si>
  <si>
    <t>Belastingen op waarderingsverschillen</t>
  </si>
  <si>
    <t>Taxes on holding gains</t>
  </si>
  <si>
    <t>Impôts sur les gains de détention</t>
  </si>
  <si>
    <t>D51D</t>
  </si>
  <si>
    <t>Belastingen op winsten uit loterijen of kansspelen</t>
  </si>
  <si>
    <t>Taxes on winnings from lottery or gambling</t>
  </si>
  <si>
    <t>Taxes sur les gains des loteries et des paris</t>
  </si>
  <si>
    <t>D51E</t>
  </si>
  <si>
    <t>Andere belastingen op inkomen n.e.v.</t>
  </si>
  <si>
    <t>Other taxes on income n.e.c.</t>
  </si>
  <si>
    <t>Autres impôts sur le revenu n.d.a.</t>
  </si>
  <si>
    <t>Vroegere belastingen op het inkomen</t>
  </si>
  <si>
    <t>Former taxes on income</t>
  </si>
  <si>
    <t>anciens impôts sur le revenu</t>
  </si>
  <si>
    <t>Belasting van de niet-verblijhouders (Nat P)</t>
  </si>
  <si>
    <t>Taxes from non-residents (PP)</t>
  </si>
  <si>
    <t>Impôts des non-résidents (PP)</t>
  </si>
  <si>
    <t>D59</t>
  </si>
  <si>
    <t>Belastingen op vermogen enz.</t>
  </si>
  <si>
    <t>Other current taxes</t>
  </si>
  <si>
    <t>Autres impôts courants</t>
  </si>
  <si>
    <t>D59A</t>
  </si>
  <si>
    <t>Belastingen op kapitaal</t>
  </si>
  <si>
    <t>Current taxes on capital</t>
  </si>
  <si>
    <t>Impôts courants sur le capital</t>
  </si>
  <si>
    <t>Belastingen op patrimonium (grond en onroerende goederen)</t>
  </si>
  <si>
    <t xml:space="preserve">Taxes on patrimony (grounds and buildings)   </t>
  </si>
  <si>
    <t>Taxes sur le patrimoine (terrains et bâtiments)</t>
  </si>
  <si>
    <t>Taks op de VZW</t>
  </si>
  <si>
    <t>Taxes on the NPIs</t>
  </si>
  <si>
    <t>Taxe sur les associations sans but lucratif</t>
  </si>
  <si>
    <t>Taks op de ter beurze genoteerde effecten</t>
  </si>
  <si>
    <t>Tax on quoted securities</t>
  </si>
  <si>
    <t>Taxe annuelle sur les titres cotés en bourse</t>
  </si>
  <si>
    <t>Heffing ter bestrijding van het niet benutten van een site voor de productie van elektriciteit door een producent</t>
  </si>
  <si>
    <t>Levy for fighting the non-use of an electric power production site by a producer</t>
  </si>
  <si>
    <t>Prélèvement visant à lutter contre la non-utilisation d'un site de production d'électricité par un producteur</t>
  </si>
  <si>
    <t>Overdracht aan het Fonds voor Arbeidsongevallen van erkende private verzekeringsinstellingen</t>
  </si>
  <si>
    <t>Transfer to the Fund for Industrial Accidents of recognized private insurance corporations</t>
  </si>
  <si>
    <t>Transfert au Fonds des accidents de travail en provenance des caisses privées d'assurance contre les accidents de travail</t>
  </si>
  <si>
    <t>Taks op de effectenrekeningen</t>
  </si>
  <si>
    <t>Tax on securities accounts</t>
  </si>
  <si>
    <t>Taxe sur les comptes-titres</t>
  </si>
  <si>
    <t>D59B</t>
  </si>
  <si>
    <t>Personele belastingen per volwassene of per huishouden</t>
  </si>
  <si>
    <t>Poll taxes</t>
  </si>
  <si>
    <t>Impôts de capitation</t>
  </si>
  <si>
    <t>Belasting op huishoudelijk afval (WG)</t>
  </si>
  <si>
    <t>Tax on household waste (WR)</t>
  </si>
  <si>
    <t>Taxe sur les déchets ménagers (RW)</t>
  </si>
  <si>
    <t>Forfaitaire gewestelijke belasting (BHG)</t>
  </si>
  <si>
    <t>Flat-rate regional tax (BCR)</t>
  </si>
  <si>
    <t>Taxe régionale forfaitaire (R B-C)</t>
  </si>
  <si>
    <t>D59C</t>
  </si>
  <si>
    <t>Verbruiksbelastingen</t>
  </si>
  <si>
    <t>Expenditure taxes</t>
  </si>
  <si>
    <t>Impôts sur la dépense</t>
  </si>
  <si>
    <t>D59D</t>
  </si>
  <si>
    <t>Betalingen door huishoudens voor het verkrijgen van vergunningen</t>
  </si>
  <si>
    <t>Payments by households for licences</t>
  </si>
  <si>
    <t>Paiements par les ménages pour l'obtention d'autorisations</t>
  </si>
  <si>
    <t>Verkeersbelasting betaald door de gezinnen</t>
  </si>
  <si>
    <t>Taxes on traffic paid by the households</t>
  </si>
  <si>
    <t>Taxe de circulation payée par les ménages</t>
  </si>
  <si>
    <t>Met accijnsrecht gelijkgestelde belasting betaald door de gezinnen</t>
  </si>
  <si>
    <t>Taxes equal to excise rights paid by households</t>
  </si>
  <si>
    <t>Taxe assimilée au droit d'accise payée par les ménages</t>
  </si>
  <si>
    <t>Kijk- en luistergeld (WG)</t>
  </si>
  <si>
    <t>Radio and television licences (WR)</t>
  </si>
  <si>
    <t>Redevance radio et télévision (RW)</t>
  </si>
  <si>
    <t>D59E</t>
  </si>
  <si>
    <t>D59F</t>
  </si>
  <si>
    <t>Andere belastingen op vermogen n.e.v.</t>
  </si>
  <si>
    <t>Other current taxes n.e.c.</t>
  </si>
  <si>
    <t>Autres impôts courants n.d.a.</t>
  </si>
  <si>
    <t>Andere belastingen</t>
  </si>
  <si>
    <t>Other taxes</t>
  </si>
  <si>
    <t>Autres taxes</t>
  </si>
  <si>
    <t>D91</t>
  </si>
  <si>
    <t>Vermogensheffingen</t>
  </si>
  <si>
    <t>Capital taxes</t>
  </si>
  <si>
    <t>Impôts en capital</t>
  </si>
  <si>
    <t>D91A</t>
  </si>
  <si>
    <t>Belastingen op kapitaaloverdrachten</t>
  </si>
  <si>
    <t>Taxes on capital transfers</t>
  </si>
  <si>
    <t>Impôts sur les transferts en capital</t>
  </si>
  <si>
    <t>Successierechten</t>
  </si>
  <si>
    <t>Death duties</t>
  </si>
  <si>
    <t>Droits de succession</t>
  </si>
  <si>
    <t>Schenkingsrechten</t>
  </si>
  <si>
    <t>Gift taxes</t>
  </si>
  <si>
    <t>Droits sur les donations</t>
  </si>
  <si>
    <t>D91B</t>
  </si>
  <si>
    <t>Buitengewone heffingen op activa of het vermogensaldo</t>
  </si>
  <si>
    <t>Capital levies</t>
  </si>
  <si>
    <t>Prélèvements sur le capital</t>
  </si>
  <si>
    <t>Taks op het lange-termijnsparen</t>
  </si>
  <si>
    <t>Taxes on long-term savings</t>
  </si>
  <si>
    <t>Taxe sur l'épargne à long terme</t>
  </si>
  <si>
    <t>Eenmalige bevrijdende aangifte (EBA)</t>
  </si>
  <si>
    <t>One-off tax regulation</t>
  </si>
  <si>
    <t>Déclaration libératoire unique (DLU)</t>
  </si>
  <si>
    <t>Eenmalige bevrijdende aangifte diamantsector</t>
  </si>
  <si>
    <t>One-off tax regulation "diamond sector</t>
  </si>
  <si>
    <t>Régularisations déclaration libératoire cot diamantaires</t>
  </si>
  <si>
    <t>Eenmalige bevrijdende aangifte (EBA bis)</t>
  </si>
  <si>
    <t>One-off tax regulation (bis)</t>
  </si>
  <si>
    <t>Régularisation fiscale (DLU bis)</t>
  </si>
  <si>
    <t>Eenmalige bevrijdende aangifte (EBA ter)</t>
  </si>
  <si>
    <t>One-off tax regulation (ter)</t>
  </si>
  <si>
    <t>Régularisation fiscale (DLU ter)</t>
  </si>
  <si>
    <t>Bijzondere bijdrage van kredietverenigingen bij uittreding uit het net van het Beroepskrediet</t>
  </si>
  <si>
    <t>Special contribution from credit associations in case of withdrawal from the credit professional network</t>
  </si>
  <si>
    <t>Contribution spéciale des associations de crédit en cas de sortie du réseau du Crédit professionnel</t>
  </si>
  <si>
    <t>D91C</t>
  </si>
  <si>
    <t>Andere vermogensheffingen n.e.v.</t>
  </si>
  <si>
    <t>Other capital taxes n.e.c.</t>
  </si>
  <si>
    <t>Autres impôts en capital n.d.a.</t>
  </si>
  <si>
    <t>ODA</t>
  </si>
  <si>
    <t>Totaal van de belastingen</t>
  </si>
  <si>
    <t>Total tax receipts</t>
  </si>
  <si>
    <t xml:space="preserve">Total des taxes </t>
  </si>
  <si>
    <t>D61</t>
  </si>
  <si>
    <t>Netto sociale premies</t>
  </si>
  <si>
    <t>Net social contributions</t>
  </si>
  <si>
    <t>Cotisations sociales nettes</t>
  </si>
  <si>
    <t>D611</t>
  </si>
  <si>
    <t>Werkelijke sociale premies t.l.v. werkgevers</t>
  </si>
  <si>
    <t>Employers' actual social contributions</t>
  </si>
  <si>
    <t>Cotisations sociales effectives à la charge des employeurs</t>
  </si>
  <si>
    <t xml:space="preserve"> . ten laste van de overheid</t>
  </si>
  <si>
    <t>To the account of the general government</t>
  </si>
  <si>
    <t xml:space="preserve"> . à charge des administrations publiques</t>
  </si>
  <si>
    <t xml:space="preserve"> . ten laste van de andere sectoren</t>
  </si>
  <si>
    <t>To the account of other sectors</t>
  </si>
  <si>
    <t xml:space="preserve"> . à charge des autres secteurs</t>
  </si>
  <si>
    <t>D611C</t>
  </si>
  <si>
    <t>Verplichte werkelijke sociale premies t.l.v. werkgevers</t>
  </si>
  <si>
    <t>Compulsory employers' actual social contributions</t>
  </si>
  <si>
    <t>Cotisations sociales effectives obligatoires à la charge des employeurs</t>
  </si>
  <si>
    <t>D611V</t>
  </si>
  <si>
    <t>Vrijwillige sociale premies t.l.v. werkgevers</t>
  </si>
  <si>
    <t>Voluntary employers' actual social contributions</t>
  </si>
  <si>
    <t>Cotisations sociales effectives volontaires à la charge des employeurs</t>
  </si>
  <si>
    <t>D61SC</t>
  </si>
  <si>
    <t>Vergoeding voor diensten in het kader van de sociale verzekeringsregeling</t>
  </si>
  <si>
    <t xml:space="preserve">Social insurance scheme service charges(3)  </t>
  </si>
  <si>
    <t>Rémunération du service des régimes d'assurance sociale</t>
  </si>
  <si>
    <t>Social insurance scheme service charges</t>
  </si>
  <si>
    <t>D6111</t>
  </si>
  <si>
    <t>Employers' actual pension contributions (1)</t>
  </si>
  <si>
    <t>L</t>
  </si>
  <si>
    <t>D6112</t>
  </si>
  <si>
    <t>Employers' actual non-pension contributions (1)</t>
  </si>
  <si>
    <t>D6121</t>
  </si>
  <si>
    <t>Toegerekende sociale premies voor pensioenen t.l.v. werkgevers</t>
  </si>
  <si>
    <t>Employers' imputed pension contributions (1)</t>
  </si>
  <si>
    <t xml:space="preserve">   Cotisations de pension imputées à la charge des employeurs</t>
  </si>
  <si>
    <t>D6122</t>
  </si>
  <si>
    <t>Toegerekende sociale premies andere dan voor pensioenen t.l.v. werkgevers</t>
  </si>
  <si>
    <t>Employers' imputed non-pension contributions (1)</t>
  </si>
  <si>
    <t xml:space="preserve">   Cotisations imputées autres que de pension à la charge des employeurs</t>
  </si>
  <si>
    <t>D6131</t>
  </si>
  <si>
    <t>Households' actual pension contributions (1)</t>
  </si>
  <si>
    <t>D6132</t>
  </si>
  <si>
    <t>Households' actual non-pension contributions (1)</t>
  </si>
  <si>
    <t>D6141</t>
  </si>
  <si>
    <t>Aanvullende sociale premies voor pensioenen  t.l.v. huishoudens</t>
  </si>
  <si>
    <t>Households' pension contributions supplements (1)</t>
  </si>
  <si>
    <t xml:space="preserve">   Suppléments de cotisations de pension à la charge des ménages</t>
  </si>
  <si>
    <t>D6142</t>
  </si>
  <si>
    <t>Aanvullende sociale premies andere dan voor pensioenen  t.l.v. huishoudens</t>
  </si>
  <si>
    <t>Households' non-pension contributions supplements (1)</t>
  </si>
  <si>
    <t xml:space="preserve">   Suppléments de cotisations autres que de pension à la charge des ménages</t>
  </si>
  <si>
    <t>D612</t>
  </si>
  <si>
    <t>Toegerekende sociale premies t.l.v. werkgevers</t>
  </si>
  <si>
    <t>Employers' imputed social contributions</t>
  </si>
  <si>
    <t xml:space="preserve"> Cotisations sociales imputées à la charge des employeurs</t>
  </si>
  <si>
    <t>D613</t>
  </si>
  <si>
    <t>Werkelijke sociale premies t.l.v. huishoudens</t>
  </si>
  <si>
    <t>Households' actual social contributions</t>
  </si>
  <si>
    <t>Cotisations sociales effectives à la charge des ménages</t>
  </si>
  <si>
    <t>D613C</t>
  </si>
  <si>
    <t>Cotisations sociales obligatoires à la charge des ménages</t>
  </si>
  <si>
    <t>Compulsory households' actual social contributions</t>
  </si>
  <si>
    <t>D613CE</t>
  </si>
  <si>
    <t>Verplichte sociale premies t.l.v. de werknemers</t>
  </si>
  <si>
    <t>Compulsory employees' actual social contributions</t>
  </si>
  <si>
    <t>Cotisations sociales obligatoires à la charge des salariés</t>
  </si>
  <si>
    <t>D613CS</t>
  </si>
  <si>
    <t>Verplichte sociale premies t.l.v. de zelfstandigen</t>
  </si>
  <si>
    <t>Compulsory actual social contributions by the self-employed (1)</t>
  </si>
  <si>
    <t>Cotisations sociales obligatoires des travailleurs indépendants</t>
  </si>
  <si>
    <t>KISE</t>
  </si>
  <si>
    <t>D613CN</t>
  </si>
  <si>
    <t>Verplichte sociale premies t.l.v. de niet-werkenden</t>
  </si>
  <si>
    <t>Compulsory actual social contributions by the non-employed (1)</t>
  </si>
  <si>
    <t>Cotisations sociales obligatoires des personnes n'occupant pas d'emploi</t>
  </si>
  <si>
    <t>LNON</t>
  </si>
  <si>
    <t>D613V</t>
  </si>
  <si>
    <t>Vrijwillige sociale premies t.l.v. de werknemers</t>
  </si>
  <si>
    <t>Voluntary households' actual social contributions</t>
  </si>
  <si>
    <t>Cotisations sociales volontaires à la charge des salariés</t>
  </si>
  <si>
    <t>D614</t>
  </si>
  <si>
    <t>Aanvullende sociale premies t.l.v. huishoudens</t>
  </si>
  <si>
    <t>Households' social contributions supplements(3)</t>
  </si>
  <si>
    <t>Suppléments de cotisations sociales à la charge des ménages</t>
  </si>
  <si>
    <t>D995</t>
  </si>
  <si>
    <t>Kapitaaloverdrachten van de overheid aan de desbetreffende sectoren voor belastingen en sociale premies die verschuldigd zijn, maar waarschijnlijk niet zullen worden geïnd</t>
  </si>
  <si>
    <t>Capital transfers from general government to relevant sectors representing taxes and social contributions assessed but unlikely to be collected (2)</t>
  </si>
  <si>
    <t>Transferts en capital des administrations publiques vers les secteurs concernés correspondant à des impôts et cotisations sociales dus non recouvrables</t>
  </si>
  <si>
    <t>D995A</t>
  </si>
  <si>
    <t>Productgebonden belastingen die verschuldigd zijn, maar waarschijnlijk niet zullen worden geïnd</t>
  </si>
  <si>
    <t>Taxes on products assessed but unlikely to be collected (2)</t>
  </si>
  <si>
    <t>Impôts sur les produits dus non recouvrables</t>
  </si>
  <si>
    <t>BTW op producten die is verschuldigd, maar waarschijnlijk niet zullen wordt geïnd</t>
  </si>
  <si>
    <t>VAT on products assessed but unlikely to be collected</t>
  </si>
  <si>
    <t>TVA grevant les produits non recouvrable</t>
  </si>
  <si>
    <t>D995B</t>
  </si>
  <si>
    <t>Other taxes on production assessed but unlikely to be collected (2)</t>
  </si>
  <si>
    <t>D995C</t>
  </si>
  <si>
    <t>Belastingen op inkomen die verschuldigd zijn, maar waarschijnlijk niet zullen worden geïnd</t>
  </si>
  <si>
    <t>Taxes on income assessed but unlikely to be collected (2)</t>
  </si>
  <si>
    <t>Impôts sur le revenu dus non recouvrables</t>
  </si>
  <si>
    <t>Bedrijfsvoorheffing die verschuldigd is, maar waarschijnlijk niet zullen wordt geïnd</t>
  </si>
  <si>
    <t>Business' advance tax payment assessed but unlikely to be collected</t>
  </si>
  <si>
    <t>Précompte professionnel non recouvrable</t>
  </si>
  <si>
    <t>D995D</t>
  </si>
  <si>
    <t>Other current taxes assessed but unlikely to be collected (2)</t>
  </si>
  <si>
    <t>D995E</t>
  </si>
  <si>
    <t>Werkelijke sociale premies t.l.v. werkgevers, die verschuldigd zijn, maar waarschijnlijk niet zullen worden geïnd</t>
  </si>
  <si>
    <t>Employers' actual social contributions assessed but unlikely to be collected (2)</t>
  </si>
  <si>
    <t>Cotisations sociales effectives à la charge des employeurs dues non recouvrables</t>
  </si>
  <si>
    <t>D995F</t>
  </si>
  <si>
    <t>Households' actual social contributions assessed but unlikely to be collected (2)</t>
  </si>
  <si>
    <t>D995FE</t>
  </si>
  <si>
    <t>Employees' actual social contributions assessed but unlikely to be collected (2)</t>
  </si>
  <si>
    <t>D995FS</t>
  </si>
  <si>
    <t>Actual social contributions by self-employed persons assessed but unlikely to be collected (1)</t>
  </si>
  <si>
    <t>D995FN</t>
  </si>
  <si>
    <t>Actual social contributions by non-employed persons assessed but unlikely to be collected (1)</t>
  </si>
  <si>
    <t>D995G</t>
  </si>
  <si>
    <t>Capital taxes assessed but unlikely to be collected (2)</t>
  </si>
  <si>
    <t>ODB</t>
  </si>
  <si>
    <t>Total receipts from taxes and social contributions after deduction of amounts assessed but unlikely to be collected</t>
  </si>
  <si>
    <t>ODC</t>
  </si>
  <si>
    <t>Total receipts from taxes and net social contributions (including imputed social contributions) after deduction of amounts assessed but unlikely to be collected</t>
  </si>
  <si>
    <t>ODD</t>
  </si>
  <si>
    <t>Tax burden = total receipts from taxes and compulsory social contributions after deduction of amounts assessed but unlikely to be collected</t>
  </si>
  <si>
    <t>Function code raw totals:</t>
  </si>
  <si>
    <t>EF_C</t>
  </si>
  <si>
    <t>_CLC</t>
  </si>
  <si>
    <t xml:space="preserve">Sum of taxes with economic function = C </t>
  </si>
  <si>
    <t>EF_LEYRS</t>
  </si>
  <si>
    <t>Sum of taxes with economic function = LEYRS</t>
  </si>
  <si>
    <t>EF_LEES</t>
  </si>
  <si>
    <t>Sum of taxes with economic function = LEES</t>
  </si>
  <si>
    <t>EF_LNON</t>
  </si>
  <si>
    <t>Sum of taxes with economic function = LNON</t>
  </si>
  <si>
    <t>EF_KIC</t>
  </si>
  <si>
    <t xml:space="preserve">Sum of taxes with economic function = KIC </t>
  </si>
  <si>
    <t>EF_KIH</t>
  </si>
  <si>
    <t xml:space="preserve">Sum of taxes with economic function = KIH </t>
  </si>
  <si>
    <t>EF_KISE</t>
  </si>
  <si>
    <t>Sum of taxes with economic function = KISE</t>
  </si>
  <si>
    <t>EF_KS</t>
  </si>
  <si>
    <t xml:space="preserve">Sum of taxes with economic function = KS </t>
  </si>
  <si>
    <t>EF_SPLIT1</t>
  </si>
  <si>
    <t xml:space="preserve">Sum of taxes with economic function = SPLIT1 </t>
  </si>
  <si>
    <t>EF_SPLIT2</t>
  </si>
  <si>
    <t>Sum of taxes with economic function = SPLIT2</t>
  </si>
  <si>
    <t>SPLIT2</t>
  </si>
  <si>
    <t>EF_DIFF_ODC</t>
  </si>
  <si>
    <t>Difference ODC - (sum of all EF items)</t>
  </si>
  <si>
    <t>EF_DIFF_ODD</t>
  </si>
  <si>
    <t>Difference ODD - (sum of all EF items)</t>
  </si>
  <si>
    <t>ATEP_AT</t>
  </si>
  <si>
    <t>Sum of alcohol, tobacco, environmental and property tax AT</t>
  </si>
  <si>
    <t>ATEP_T</t>
  </si>
  <si>
    <t>Sum of alcohol, tobacco, environmental and property tax T</t>
  </si>
  <si>
    <t>ATEP_E</t>
  </si>
  <si>
    <t xml:space="preserve">Sum of alcohol, tobacco, environmental and property tax E </t>
  </si>
  <si>
    <t>ATEP_P</t>
  </si>
  <si>
    <t xml:space="preserve">Sum of alcohol, tobacco, environmental and property tax P </t>
  </si>
  <si>
    <t>ATEP_RS</t>
  </si>
  <si>
    <t>Sum of alcohol, tobacco, environmental and property tax RS</t>
  </si>
  <si>
    <t>ATEP_RP</t>
  </si>
  <si>
    <t>Sum of alcohol, tobacco, environmental and property tax RP</t>
  </si>
  <si>
    <t>ATEP_O</t>
  </si>
  <si>
    <t>Sum of alcohol, tobacco, environmental and property tax O</t>
  </si>
  <si>
    <t>ATEP_DIFF_ODC</t>
  </si>
  <si>
    <t>Difference ODC - (sum of all ATEP items)</t>
  </si>
  <si>
    <t>ATEP_DIFF_ODD</t>
  </si>
  <si>
    <t>Difference ODD - (sum of all ATEP items)</t>
  </si>
  <si>
    <t>Function code calculations:</t>
  </si>
  <si>
    <t>a</t>
  </si>
  <si>
    <t>Taxes on consumption – Total</t>
  </si>
  <si>
    <t>b</t>
  </si>
  <si>
    <t>Taxes on consumption - Tobacco and alcohol</t>
  </si>
  <si>
    <t>c</t>
  </si>
  <si>
    <t>(e+f+g)</t>
  </si>
  <si>
    <t>Taxes on labour – Total</t>
  </si>
  <si>
    <t>d</t>
  </si>
  <si>
    <t>(e+f)</t>
  </si>
  <si>
    <t>Taxes on labour - Income from employment</t>
  </si>
  <si>
    <t>e</t>
  </si>
  <si>
    <t>Taxes on labour - Income from employment, paid by employers</t>
  </si>
  <si>
    <t>f</t>
  </si>
  <si>
    <t>LEES+SPLIT1*LEES%</t>
  </si>
  <si>
    <t>Taxes on labour - Income from employment, paid by employees</t>
  </si>
  <si>
    <t>g</t>
  </si>
  <si>
    <t>LNON+SPLIT1*LNON%</t>
  </si>
  <si>
    <t>Taxes on labour - Income from employment, paid by non-employed</t>
  </si>
  <si>
    <t>h</t>
  </si>
  <si>
    <t>(i+j+k+l)</t>
  </si>
  <si>
    <t>Taxes on capital – Total</t>
  </si>
  <si>
    <t>i</t>
  </si>
  <si>
    <t>Taxes on capital - Income of corporations</t>
  </si>
  <si>
    <t>j</t>
  </si>
  <si>
    <t>KIH+SPLIT1*KIH%</t>
  </si>
  <si>
    <t>Taxes on capital - Income of households</t>
  </si>
  <si>
    <t>k</t>
  </si>
  <si>
    <t>KISe+SPLIT1*KISe%</t>
  </si>
  <si>
    <t>Taxes on capital - Income of self-employed</t>
  </si>
  <si>
    <t>l</t>
  </si>
  <si>
    <t>Taxes on capital - Stock of capital</t>
  </si>
  <si>
    <t>m</t>
  </si>
  <si>
    <t>(n+o+p)</t>
  </si>
  <si>
    <t>Environmental taxes – Total</t>
  </si>
  <si>
    <t>n</t>
  </si>
  <si>
    <t>Environmental taxes - Taxes on energy</t>
  </si>
  <si>
    <t>o</t>
  </si>
  <si>
    <t>Environmental taxes - Transport taxes (excluding fuel taxes)</t>
  </si>
  <si>
    <t>p</t>
  </si>
  <si>
    <t>P+RS</t>
  </si>
  <si>
    <t>Environmental taxes - Taxes on pollution and resources</t>
  </si>
  <si>
    <t>q</t>
  </si>
  <si>
    <t>(r+s)</t>
  </si>
  <si>
    <t>Taxes on property – Total</t>
  </si>
  <si>
    <t>r</t>
  </si>
  <si>
    <t>Taxes on property - Recurrent taxes on immovable property</t>
  </si>
  <si>
    <t>s</t>
  </si>
  <si>
    <t>Taxes on property - Other taxes on property</t>
  </si>
  <si>
    <t>TOTAL tax revenues (Cons+Lab+Capital)</t>
  </si>
  <si>
    <t>CHECK</t>
  </si>
  <si>
    <t>CHECK (adj for S212)</t>
  </si>
  <si>
    <t>PIT split:</t>
  </si>
  <si>
    <t>Labour (LEES%)</t>
  </si>
  <si>
    <t>BE-L</t>
  </si>
  <si>
    <t>Self-employed (KISe%)</t>
  </si>
  <si>
    <t>S</t>
  </si>
  <si>
    <t>BE-S</t>
  </si>
  <si>
    <t>Capital (KIH%)</t>
  </si>
  <si>
    <t>BE-C</t>
  </si>
  <si>
    <t>Transfers (LNON%)</t>
  </si>
  <si>
    <t>BE-T</t>
  </si>
  <si>
    <t>Total</t>
  </si>
  <si>
    <t>SPLIT2:</t>
  </si>
  <si>
    <t>None</t>
  </si>
  <si>
    <t>Country-specific adjustments:</t>
  </si>
  <si>
    <t>Adjustment for EU Institutions</t>
  </si>
  <si>
    <t>adjustment S212</t>
  </si>
  <si>
    <t>SPLIT 1</t>
  </si>
  <si>
    <t xml:space="preserve">VAL.BE.T0900.D51A_C1.S212.MNAC                              </t>
  </si>
  <si>
    <t>in 2024 updated the both series back to 1995 (untill 2022)</t>
  </si>
  <si>
    <t xml:space="preserve">VAL.BE.T0900.D613CE.S212.MNAC                                </t>
  </si>
  <si>
    <t>D995 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</si>
</sst>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0"/>
    <numFmt numFmtId="166" formatCode="0.000"/>
  </numFmts>
  <fonts count="1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MS Sans Serif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theme="1"/>
      <name val="MS Sans Serif"/>
      <family val="2"/>
    </font>
    <font>
      <sz val="20"/>
      <color theme="1"/>
      <name val="Arial"/>
      <family val="2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8"/>
      <name val="Arial"/>
      <family val="2"/>
    </font>
    <font>
      <i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7" fillId="0" borderId="0"/>
    <xf numFmtId="0" fontId="7" fillId="0" borderId="0"/>
  </cellStyleXfs>
  <cellXfs count="166">
    <xf numFmtId="0" fontId="0" fillId="0" borderId="0" xfId="0"/>
    <xf numFmtId="49" fontId="3" fillId="2" borderId="0" xfId="1" applyNumberFormat="1" applyFont="1" applyFill="1" applyAlignment="1" applyProtection="1">
      <alignment horizontal="left" vertical="center"/>
      <protection locked="0"/>
    </xf>
    <xf numFmtId="49" fontId="4" fillId="2" borderId="0" xfId="1" applyNumberFormat="1" applyFont="1" applyFill="1" applyAlignment="1" applyProtection="1">
      <alignment horizontal="left" vertical="center"/>
      <protection locked="0"/>
    </xf>
    <xf numFmtId="49" fontId="4" fillId="3" borderId="0" xfId="1" applyNumberFormat="1" applyFont="1" applyFill="1" applyAlignment="1" applyProtection="1">
      <alignment horizontal="left" vertical="center"/>
      <protection locked="0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49" fontId="4" fillId="2" borderId="0" xfId="2" applyNumberFormat="1" applyFont="1" applyFill="1" applyAlignment="1" applyProtection="1">
      <alignment horizontal="left" vertical="center"/>
      <protection locked="0"/>
    </xf>
    <xf numFmtId="49" fontId="6" fillId="0" borderId="0" xfId="1" applyNumberFormat="1" applyFont="1" applyAlignment="1" applyProtection="1">
      <alignment horizontal="center" vertical="center"/>
      <protection locked="0"/>
    </xf>
    <xf numFmtId="49" fontId="6" fillId="0" borderId="0" xfId="2" applyNumberFormat="1" applyFont="1" applyAlignment="1" applyProtection="1">
      <alignment horizontal="center" vertical="center"/>
      <protection locked="0"/>
    </xf>
    <xf numFmtId="0" fontId="4" fillId="2" borderId="0" xfId="3" applyFont="1" applyFill="1" applyAlignment="1" applyProtection="1">
      <alignment vertical="center"/>
      <protection locked="0"/>
    </xf>
    <xf numFmtId="49" fontId="4" fillId="0" borderId="1" xfId="2" applyNumberFormat="1" applyFont="1" applyBorder="1" applyAlignment="1" applyProtection="1">
      <alignment horizontal="left" vertical="center"/>
      <protection locked="0"/>
    </xf>
    <xf numFmtId="0" fontId="8" fillId="4" borderId="2" xfId="2" quotePrefix="1" applyFont="1" applyFill="1" applyBorder="1" applyAlignment="1" applyProtection="1">
      <alignment vertical="center"/>
      <protection locked="0"/>
    </xf>
    <xf numFmtId="0" fontId="8" fillId="4" borderId="3" xfId="2" quotePrefix="1" applyFont="1" applyFill="1" applyBorder="1" applyAlignment="1" applyProtection="1">
      <alignment vertical="center"/>
      <protection locked="0"/>
    </xf>
    <xf numFmtId="0" fontId="8" fillId="4" borderId="4" xfId="2" quotePrefix="1" applyFont="1" applyFill="1" applyBorder="1" applyAlignment="1" applyProtection="1">
      <alignment vertical="center"/>
      <protection locked="0"/>
    </xf>
    <xf numFmtId="0" fontId="8" fillId="4" borderId="5" xfId="2" quotePrefix="1" applyFont="1" applyFill="1" applyBorder="1" applyAlignment="1" applyProtection="1">
      <alignment vertical="center"/>
      <protection locked="0"/>
    </xf>
    <xf numFmtId="49" fontId="4" fillId="0" borderId="1" xfId="3" applyNumberFormat="1" applyFont="1" applyBorder="1" applyAlignment="1" applyProtection="1">
      <alignment horizontal="left" vertical="center"/>
      <protection locked="0"/>
    </xf>
    <xf numFmtId="49" fontId="4" fillId="5" borderId="3" xfId="3" applyNumberFormat="1" applyFont="1" applyFill="1" applyBorder="1" applyAlignment="1" applyProtection="1">
      <alignment horizontal="center" vertical="center"/>
      <protection locked="0"/>
    </xf>
    <xf numFmtId="0" fontId="4" fillId="0" borderId="6" xfId="3" applyFont="1" applyBorder="1" applyAlignment="1" applyProtection="1">
      <alignment horizontal="center" vertical="center" wrapText="1"/>
      <protection locked="0"/>
    </xf>
    <xf numFmtId="0" fontId="4" fillId="0" borderId="7" xfId="3" applyFont="1" applyBorder="1" applyAlignment="1" applyProtection="1">
      <alignment horizontal="center" vertical="center" wrapText="1"/>
      <protection locked="0"/>
    </xf>
    <xf numFmtId="49" fontId="4" fillId="0" borderId="8" xfId="2" applyNumberFormat="1" applyFont="1" applyBorder="1" applyAlignment="1" applyProtection="1">
      <alignment vertical="center"/>
      <protection locked="0"/>
    </xf>
    <xf numFmtId="49" fontId="4" fillId="0" borderId="5" xfId="2" applyNumberFormat="1" applyFont="1" applyBorder="1" applyAlignment="1" applyProtection="1">
      <alignment vertical="center"/>
      <protection locked="0"/>
    </xf>
    <xf numFmtId="0" fontId="4" fillId="2" borderId="5" xfId="3" applyFont="1" applyFill="1" applyBorder="1" applyAlignment="1" applyProtection="1">
      <alignment vertical="center"/>
      <protection locked="0"/>
    </xf>
    <xf numFmtId="0" fontId="4" fillId="2" borderId="5" xfId="4" applyFont="1" applyFill="1" applyBorder="1" applyAlignment="1" applyProtection="1">
      <alignment vertical="center"/>
      <protection locked="0"/>
    </xf>
    <xf numFmtId="0" fontId="4" fillId="2" borderId="9" xfId="4" applyFont="1" applyFill="1" applyBorder="1" applyAlignment="1" applyProtection="1">
      <alignment vertical="center"/>
      <protection locked="0"/>
    </xf>
    <xf numFmtId="49" fontId="4" fillId="0" borderId="10" xfId="2" applyNumberFormat="1" applyFont="1" applyBorder="1" applyAlignment="1" applyProtection="1">
      <alignment horizontal="left" vertical="center"/>
      <protection locked="0"/>
    </xf>
    <xf numFmtId="0" fontId="8" fillId="4" borderId="11" xfId="2" quotePrefix="1" applyFont="1" applyFill="1" applyBorder="1" applyAlignment="1" applyProtection="1">
      <alignment vertical="center"/>
      <protection locked="0"/>
    </xf>
    <xf numFmtId="0" fontId="8" fillId="4" borderId="12" xfId="2" quotePrefix="1" applyFont="1" applyFill="1" applyBorder="1" applyAlignment="1" applyProtection="1">
      <alignment vertical="center"/>
      <protection locked="0"/>
    </xf>
    <xf numFmtId="0" fontId="8" fillId="4" borderId="13" xfId="2" quotePrefix="1" applyFont="1" applyFill="1" applyBorder="1" applyAlignment="1" applyProtection="1">
      <alignment vertical="center"/>
      <protection locked="0"/>
    </xf>
    <xf numFmtId="0" fontId="8" fillId="4" borderId="0" xfId="2" quotePrefix="1" applyFont="1" applyFill="1" applyAlignment="1" applyProtection="1">
      <alignment vertical="center"/>
      <protection locked="0"/>
    </xf>
    <xf numFmtId="49" fontId="4" fillId="0" borderId="10" xfId="3" applyNumberFormat="1" applyFont="1" applyBorder="1" applyAlignment="1" applyProtection="1">
      <alignment horizontal="left" vertical="center"/>
      <protection locked="0"/>
    </xf>
    <xf numFmtId="49" fontId="4" fillId="5" borderId="12" xfId="3" applyNumberFormat="1" applyFont="1" applyFill="1" applyBorder="1" applyAlignment="1" applyProtection="1">
      <alignment horizontal="center" vertical="center"/>
      <protection locked="0"/>
    </xf>
    <xf numFmtId="0" fontId="4" fillId="0" borderId="14" xfId="3" applyFont="1" applyBorder="1" applyAlignment="1" applyProtection="1">
      <alignment horizontal="center" vertical="center" wrapText="1"/>
      <protection locked="0"/>
    </xf>
    <xf numFmtId="0" fontId="4" fillId="0" borderId="15" xfId="3" applyFont="1" applyBorder="1" applyAlignment="1" applyProtection="1">
      <alignment horizontal="center" vertical="center" wrapText="1"/>
      <protection locked="0"/>
    </xf>
    <xf numFmtId="49" fontId="4" fillId="0" borderId="16" xfId="2" applyNumberFormat="1" applyFont="1" applyBorder="1" applyAlignment="1" applyProtection="1">
      <alignment vertical="center"/>
      <protection locked="0"/>
    </xf>
    <xf numFmtId="49" fontId="4" fillId="0" borderId="0" xfId="2" applyNumberFormat="1" applyFont="1" applyAlignment="1" applyProtection="1">
      <alignment vertical="center"/>
      <protection locked="0"/>
    </xf>
    <xf numFmtId="0" fontId="4" fillId="2" borderId="0" xfId="4" applyFont="1" applyFill="1" applyAlignment="1" applyProtection="1">
      <alignment vertical="center"/>
      <protection locked="0"/>
    </xf>
    <xf numFmtId="0" fontId="4" fillId="2" borderId="17" xfId="4" applyFont="1" applyFill="1" applyBorder="1" applyAlignment="1" applyProtection="1">
      <alignment vertical="center"/>
      <protection locked="0"/>
    </xf>
    <xf numFmtId="49" fontId="9" fillId="5" borderId="11" xfId="3" applyNumberFormat="1" applyFont="1" applyFill="1" applyBorder="1" applyAlignment="1" applyProtection="1">
      <alignment horizontal="left" vertical="center"/>
      <protection locked="0"/>
    </xf>
    <xf numFmtId="49" fontId="9" fillId="5" borderId="12" xfId="3" applyNumberFormat="1" applyFont="1" applyFill="1" applyBorder="1" applyAlignment="1" applyProtection="1">
      <alignment horizontal="left" vertical="center"/>
      <protection locked="0"/>
    </xf>
    <xf numFmtId="49" fontId="9" fillId="5" borderId="13" xfId="3" applyNumberFormat="1" applyFont="1" applyFill="1" applyBorder="1" applyAlignment="1" applyProtection="1">
      <alignment horizontal="left" vertical="center"/>
      <protection locked="0"/>
    </xf>
    <xf numFmtId="49" fontId="9" fillId="5" borderId="0" xfId="3" applyNumberFormat="1" applyFont="1" applyFill="1" applyAlignment="1" applyProtection="1">
      <alignment horizontal="left" vertical="center"/>
      <protection locked="0"/>
    </xf>
    <xf numFmtId="49" fontId="4" fillId="5" borderId="12" xfId="2" applyNumberFormat="1" applyFont="1" applyFill="1" applyBorder="1" applyAlignment="1" applyProtection="1">
      <alignment horizontal="center" vertical="center"/>
      <protection locked="0"/>
    </xf>
    <xf numFmtId="49" fontId="4" fillId="0" borderId="18" xfId="2" applyNumberFormat="1" applyFont="1" applyBorder="1" applyAlignment="1" applyProtection="1">
      <alignment vertical="center"/>
      <protection locked="0"/>
    </xf>
    <xf numFmtId="49" fontId="4" fillId="0" borderId="19" xfId="2" applyNumberFormat="1" applyFont="1" applyBorder="1" applyAlignment="1" applyProtection="1">
      <alignment vertical="center"/>
      <protection locked="0"/>
    </xf>
    <xf numFmtId="49" fontId="4" fillId="0" borderId="20" xfId="2" applyNumberFormat="1" applyFont="1" applyBorder="1" applyAlignment="1" applyProtection="1">
      <alignment horizontal="left" vertical="center"/>
      <protection locked="0"/>
    </xf>
    <xf numFmtId="49" fontId="4" fillId="5" borderId="21" xfId="2" applyNumberFormat="1" applyFont="1" applyFill="1" applyBorder="1" applyAlignment="1" applyProtection="1">
      <alignment horizontal="center" vertical="center"/>
      <protection locked="0"/>
    </xf>
    <xf numFmtId="0" fontId="4" fillId="0" borderId="22" xfId="3" applyFont="1" applyBorder="1" applyAlignment="1" applyProtection="1">
      <alignment horizontal="center" vertical="center" wrapText="1"/>
      <protection locked="0"/>
    </xf>
    <xf numFmtId="0" fontId="4" fillId="0" borderId="23" xfId="3" applyFont="1" applyBorder="1" applyAlignment="1" applyProtection="1">
      <alignment horizontal="center" vertical="center" wrapText="1"/>
      <protection locked="0"/>
    </xf>
    <xf numFmtId="49" fontId="4" fillId="0" borderId="24" xfId="2" applyNumberFormat="1" applyFont="1" applyBorder="1" applyAlignment="1" applyProtection="1">
      <alignment vertical="center"/>
      <protection locked="0"/>
    </xf>
    <xf numFmtId="49" fontId="4" fillId="0" borderId="25" xfId="2" applyNumberFormat="1" applyFont="1" applyBorder="1" applyAlignment="1" applyProtection="1">
      <alignment vertical="center"/>
      <protection locked="0"/>
    </xf>
    <xf numFmtId="0" fontId="4" fillId="2" borderId="25" xfId="3" applyFont="1" applyFill="1" applyBorder="1" applyAlignment="1" applyProtection="1">
      <alignment vertical="center"/>
      <protection locked="0"/>
    </xf>
    <xf numFmtId="0" fontId="4" fillId="2" borderId="25" xfId="4" applyFont="1" applyFill="1" applyBorder="1" applyAlignment="1" applyProtection="1">
      <alignment vertical="center"/>
      <protection locked="0"/>
    </xf>
    <xf numFmtId="0" fontId="4" fillId="2" borderId="26" xfId="4" applyFont="1" applyFill="1" applyBorder="1" applyAlignment="1" applyProtection="1">
      <alignment vertical="center"/>
      <protection locked="0"/>
    </xf>
    <xf numFmtId="49" fontId="4" fillId="2" borderId="27" xfId="2" applyNumberFormat="1" applyFont="1" applyFill="1" applyBorder="1" applyAlignment="1" applyProtection="1">
      <alignment horizontal="center" vertical="center"/>
      <protection locked="0"/>
    </xf>
    <xf numFmtId="49" fontId="4" fillId="2" borderId="24" xfId="2" applyNumberFormat="1" applyFont="1" applyFill="1" applyBorder="1" applyAlignment="1" applyProtection="1">
      <alignment horizontal="center" vertical="center"/>
      <protection locked="0"/>
    </xf>
    <xf numFmtId="49" fontId="4" fillId="2" borderId="25" xfId="2" applyNumberFormat="1" applyFont="1" applyFill="1" applyBorder="1" applyAlignment="1" applyProtection="1">
      <alignment horizontal="center" vertical="center"/>
      <protection locked="0"/>
    </xf>
    <xf numFmtId="49" fontId="4" fillId="2" borderId="26" xfId="2" applyNumberFormat="1" applyFont="1" applyFill="1" applyBorder="1" applyAlignment="1" applyProtection="1">
      <alignment horizontal="center" vertical="center"/>
      <protection locked="0"/>
    </xf>
    <xf numFmtId="49" fontId="4" fillId="2" borderId="25" xfId="2" applyNumberFormat="1" applyFont="1" applyFill="1" applyBorder="1" applyAlignment="1" applyProtection="1">
      <alignment horizontal="center" vertical="center"/>
      <protection locked="0"/>
    </xf>
    <xf numFmtId="49" fontId="4" fillId="0" borderId="20" xfId="2" applyNumberFormat="1" applyFont="1" applyBorder="1" applyAlignment="1" applyProtection="1">
      <alignment vertical="center"/>
      <protection locked="0"/>
    </xf>
    <xf numFmtId="49" fontId="4" fillId="5" borderId="25" xfId="2" applyNumberFormat="1" applyFont="1" applyFill="1" applyBorder="1" applyAlignment="1" applyProtection="1">
      <alignment horizontal="center" vertical="center"/>
      <protection locked="0"/>
    </xf>
    <xf numFmtId="0" fontId="4" fillId="0" borderId="24" xfId="3" applyFont="1" applyBorder="1" applyAlignment="1" applyProtection="1">
      <alignment vertical="center" wrapText="1"/>
      <protection locked="0"/>
    </xf>
    <xf numFmtId="0" fontId="6" fillId="0" borderId="25" xfId="3" applyFont="1" applyBorder="1" applyAlignment="1" applyProtection="1">
      <alignment horizontal="center" vertical="center" wrapText="1"/>
      <protection locked="0"/>
    </xf>
    <xf numFmtId="0" fontId="6" fillId="0" borderId="28" xfId="3" applyFont="1" applyBorder="1" applyAlignment="1" applyProtection="1">
      <alignment horizontal="center" vertical="center" wrapText="1"/>
      <protection locked="0"/>
    </xf>
    <xf numFmtId="0" fontId="4" fillId="0" borderId="25" xfId="3" applyFont="1" applyBorder="1" applyAlignment="1" applyProtection="1">
      <alignment vertical="center" wrapText="1"/>
      <protection locked="0"/>
    </xf>
    <xf numFmtId="0" fontId="6" fillId="0" borderId="0" xfId="3" applyFont="1" applyAlignment="1" applyProtection="1">
      <alignment horizontal="center" vertical="center"/>
      <protection locked="0"/>
    </xf>
    <xf numFmtId="49" fontId="6" fillId="2" borderId="29" xfId="2" applyNumberFormat="1" applyFont="1" applyFill="1" applyBorder="1" applyAlignment="1">
      <alignment horizontal="left" vertical="center"/>
    </xf>
    <xf numFmtId="1" fontId="6" fillId="2" borderId="29" xfId="2" applyNumberFormat="1" applyFont="1" applyFill="1" applyBorder="1" applyAlignment="1">
      <alignment horizontal="left" vertical="center"/>
    </xf>
    <xf numFmtId="1" fontId="6" fillId="2" borderId="30" xfId="2" applyNumberFormat="1" applyFont="1" applyFill="1" applyBorder="1" applyAlignment="1">
      <alignment horizontal="center" vertical="center" wrapText="1"/>
    </xf>
    <xf numFmtId="1" fontId="6" fillId="2" borderId="31" xfId="2" applyNumberFormat="1" applyFont="1" applyFill="1" applyBorder="1" applyAlignment="1">
      <alignment horizontal="center" vertical="center" wrapText="1"/>
    </xf>
    <xf numFmtId="1" fontId="6" fillId="2" borderId="32" xfId="2" applyNumberFormat="1" applyFont="1" applyFill="1" applyBorder="1" applyAlignment="1">
      <alignment vertical="center" wrapText="1"/>
    </xf>
    <xf numFmtId="1" fontId="6" fillId="2" borderId="29" xfId="2" applyNumberFormat="1" applyFont="1" applyFill="1" applyBorder="1" applyAlignment="1">
      <alignment horizontal="left" vertical="center" wrapText="1"/>
    </xf>
    <xf numFmtId="1" fontId="6" fillId="0" borderId="33" xfId="0" applyNumberFormat="1" applyFont="1" applyBorder="1" applyAlignment="1">
      <alignment horizontal="center" vertical="center"/>
    </xf>
    <xf numFmtId="1" fontId="6" fillId="0" borderId="34" xfId="0" applyNumberFormat="1" applyFont="1" applyBorder="1" applyAlignment="1">
      <alignment horizontal="center" vertical="center"/>
    </xf>
    <xf numFmtId="0" fontId="6" fillId="2" borderId="0" xfId="0" applyFont="1" applyFill="1" applyAlignment="1" applyProtection="1">
      <alignment vertical="center"/>
      <protection locked="0"/>
    </xf>
    <xf numFmtId="0" fontId="6" fillId="6" borderId="35" xfId="0" applyFont="1" applyFill="1" applyBorder="1"/>
    <xf numFmtId="0" fontId="6" fillId="6" borderId="36" xfId="0" applyFont="1" applyFill="1" applyBorder="1" applyAlignment="1">
      <alignment horizontal="left"/>
    </xf>
    <xf numFmtId="0" fontId="6" fillId="6" borderId="3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left"/>
    </xf>
    <xf numFmtId="164" fontId="6" fillId="6" borderId="37" xfId="0" applyNumberFormat="1" applyFont="1" applyFill="1" applyBorder="1" applyAlignment="1">
      <alignment horizontal="right"/>
    </xf>
    <xf numFmtId="164" fontId="6" fillId="6" borderId="38" xfId="0" applyNumberFormat="1" applyFont="1" applyFill="1" applyBorder="1" applyAlignment="1">
      <alignment horizontal="right"/>
    </xf>
    <xf numFmtId="0" fontId="6" fillId="6" borderId="39" xfId="0" applyFont="1" applyFill="1" applyBorder="1"/>
    <xf numFmtId="0" fontId="6" fillId="6" borderId="40" xfId="0" applyFont="1" applyFill="1" applyBorder="1" applyAlignment="1">
      <alignment horizontal="left"/>
    </xf>
    <xf numFmtId="0" fontId="6" fillId="6" borderId="12" xfId="0" applyFont="1" applyFill="1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164" fontId="6" fillId="6" borderId="41" xfId="0" applyNumberFormat="1" applyFont="1" applyFill="1" applyBorder="1" applyAlignment="1">
      <alignment horizontal="right"/>
    </xf>
    <xf numFmtId="164" fontId="6" fillId="6" borderId="42" xfId="0" applyNumberFormat="1" applyFont="1" applyFill="1" applyBorder="1" applyAlignment="1">
      <alignment horizontal="right"/>
    </xf>
    <xf numFmtId="0" fontId="6" fillId="0" borderId="39" xfId="0" applyFont="1" applyBorder="1"/>
    <xf numFmtId="1" fontId="6" fillId="0" borderId="40" xfId="0" quotePrefix="1" applyNumberFormat="1" applyFont="1" applyBorder="1" applyAlignment="1">
      <alignment horizontal="left"/>
    </xf>
    <xf numFmtId="0" fontId="6" fillId="0" borderId="40" xfId="0" applyFont="1" applyBorder="1"/>
    <xf numFmtId="0" fontId="6" fillId="0" borderId="12" xfId="0" applyFont="1" applyBorder="1"/>
    <xf numFmtId="1" fontId="6" fillId="0" borderId="12" xfId="0" quotePrefix="1" applyNumberFormat="1" applyFont="1" applyBorder="1" applyAlignment="1">
      <alignment horizontal="left"/>
    </xf>
    <xf numFmtId="1" fontId="6" fillId="0" borderId="13" xfId="0" quotePrefix="1" applyNumberFormat="1" applyFont="1" applyBorder="1" applyAlignment="1">
      <alignment horizontal="left"/>
    </xf>
    <xf numFmtId="164" fontId="6" fillId="0" borderId="41" xfId="0" applyNumberFormat="1" applyFont="1" applyBorder="1" applyAlignment="1">
      <alignment horizontal="right"/>
    </xf>
    <xf numFmtId="164" fontId="6" fillId="0" borderId="42" xfId="0" applyNumberFormat="1" applyFont="1" applyBorder="1" applyAlignment="1">
      <alignment horizontal="right"/>
    </xf>
    <xf numFmtId="1" fontId="6" fillId="0" borderId="43" xfId="0" quotePrefix="1" applyNumberFormat="1" applyFont="1" applyBorder="1" applyAlignment="1">
      <alignment horizontal="left"/>
    </xf>
    <xf numFmtId="0" fontId="6" fillId="0" borderId="44" xfId="0" applyFont="1" applyBorder="1"/>
    <xf numFmtId="0" fontId="6" fillId="0" borderId="12" xfId="0" applyFont="1" applyBorder="1"/>
    <xf numFmtId="0" fontId="6" fillId="0" borderId="45" xfId="0" applyFont="1" applyBorder="1"/>
    <xf numFmtId="164" fontId="6" fillId="0" borderId="46" xfId="0" applyNumberFormat="1" applyFont="1" applyBorder="1" applyAlignment="1">
      <alignment horizontal="right"/>
    </xf>
    <xf numFmtId="0" fontId="6" fillId="6" borderId="47" xfId="0" applyFont="1" applyFill="1" applyBorder="1"/>
    <xf numFmtId="0" fontId="6" fillId="6" borderId="18" xfId="0" applyFont="1" applyFill="1" applyBorder="1" applyAlignment="1">
      <alignment horizontal="left"/>
    </xf>
    <xf numFmtId="0" fontId="6" fillId="6" borderId="19" xfId="0" applyFont="1" applyFill="1" applyBorder="1" applyAlignment="1">
      <alignment horizontal="left"/>
    </xf>
    <xf numFmtId="0" fontId="6" fillId="6" borderId="48" xfId="0" applyFont="1" applyFill="1" applyBorder="1" applyAlignment="1">
      <alignment horizontal="left"/>
    </xf>
    <xf numFmtId="164" fontId="6" fillId="6" borderId="49" xfId="0" applyNumberFormat="1" applyFont="1" applyFill="1" applyBorder="1" applyAlignment="1">
      <alignment horizontal="right"/>
    </xf>
    <xf numFmtId="164" fontId="6" fillId="6" borderId="50" xfId="0" applyNumberFormat="1" applyFont="1" applyFill="1" applyBorder="1" applyAlignment="1">
      <alignment horizontal="right"/>
    </xf>
    <xf numFmtId="0" fontId="6" fillId="6" borderId="51" xfId="0" applyFont="1" applyFill="1" applyBorder="1"/>
    <xf numFmtId="0" fontId="6" fillId="6" borderId="14" xfId="0" applyFont="1" applyFill="1" applyBorder="1" applyAlignment="1">
      <alignment horizontal="left"/>
    </xf>
    <xf numFmtId="0" fontId="6" fillId="6" borderId="15" xfId="0" applyFont="1" applyFill="1" applyBorder="1" applyAlignment="1">
      <alignment horizontal="left"/>
    </xf>
    <xf numFmtId="0" fontId="6" fillId="6" borderId="52" xfId="0" applyFont="1" applyFill="1" applyBorder="1" applyAlignment="1">
      <alignment horizontal="left"/>
    </xf>
    <xf numFmtId="164" fontId="6" fillId="6" borderId="53" xfId="0" applyNumberFormat="1" applyFont="1" applyFill="1" applyBorder="1" applyAlignment="1">
      <alignment horizontal="right"/>
    </xf>
    <xf numFmtId="164" fontId="6" fillId="6" borderId="54" xfId="0" applyNumberFormat="1" applyFont="1" applyFill="1" applyBorder="1" applyAlignment="1">
      <alignment horizontal="right"/>
    </xf>
    <xf numFmtId="1" fontId="6" fillId="7" borderId="40" xfId="0" quotePrefix="1" applyNumberFormat="1" applyFont="1" applyFill="1" applyBorder="1" applyAlignment="1">
      <alignment horizontal="center"/>
    </xf>
    <xf numFmtId="1" fontId="6" fillId="6" borderId="40" xfId="0" applyNumberFormat="1" applyFont="1" applyFill="1" applyBorder="1" applyAlignment="1">
      <alignment horizontal="left"/>
    </xf>
    <xf numFmtId="1" fontId="6" fillId="0" borderId="40" xfId="0" quotePrefix="1" applyNumberFormat="1" applyFont="1" applyBorder="1" applyAlignment="1">
      <alignment horizontal="center"/>
    </xf>
    <xf numFmtId="164" fontId="6" fillId="0" borderId="40" xfId="0" quotePrefix="1" applyNumberFormat="1" applyFont="1" applyBorder="1" applyAlignment="1">
      <alignment horizontal="center"/>
    </xf>
    <xf numFmtId="164" fontId="6" fillId="7" borderId="41" xfId="0" applyNumberFormat="1" applyFont="1" applyFill="1" applyBorder="1" applyAlignment="1">
      <alignment horizontal="right"/>
    </xf>
    <xf numFmtId="0" fontId="6" fillId="8" borderId="39" xfId="0" applyFont="1" applyFill="1" applyBorder="1"/>
    <xf numFmtId="0" fontId="6" fillId="8" borderId="40" xfId="0" applyFont="1" applyFill="1" applyBorder="1" applyAlignment="1">
      <alignment horizontal="left"/>
    </xf>
    <xf numFmtId="0" fontId="6" fillId="8" borderId="12" xfId="0" applyFont="1" applyFill="1" applyBorder="1" applyAlignment="1">
      <alignment horizontal="left"/>
    </xf>
    <xf numFmtId="0" fontId="6" fillId="8" borderId="13" xfId="0" applyFont="1" applyFill="1" applyBorder="1" applyAlignment="1">
      <alignment horizontal="left"/>
    </xf>
    <xf numFmtId="164" fontId="6" fillId="8" borderId="41" xfId="0" applyNumberFormat="1" applyFont="1" applyFill="1" applyBorder="1" applyAlignment="1">
      <alignment horizontal="right"/>
    </xf>
    <xf numFmtId="164" fontId="6" fillId="8" borderId="42" xfId="0" applyNumberFormat="1" applyFont="1" applyFill="1" applyBorder="1" applyAlignment="1">
      <alignment horizontal="right"/>
    </xf>
    <xf numFmtId="164" fontId="6" fillId="8" borderId="49" xfId="0" applyNumberFormat="1" applyFont="1" applyFill="1" applyBorder="1" applyAlignment="1">
      <alignment horizontal="right"/>
    </xf>
    <xf numFmtId="164" fontId="6" fillId="8" borderId="50" xfId="0" applyNumberFormat="1" applyFont="1" applyFill="1" applyBorder="1" applyAlignment="1">
      <alignment horizontal="right"/>
    </xf>
    <xf numFmtId="0" fontId="6" fillId="6" borderId="27" xfId="0" applyFont="1" applyFill="1" applyBorder="1"/>
    <xf numFmtId="0" fontId="6" fillId="6" borderId="27" xfId="0" applyFont="1" applyFill="1" applyBorder="1" applyAlignment="1">
      <alignment horizontal="left"/>
    </xf>
    <xf numFmtId="0" fontId="6" fillId="6" borderId="24" xfId="0" applyFont="1" applyFill="1" applyBorder="1" applyAlignment="1">
      <alignment horizontal="left"/>
    </xf>
    <xf numFmtId="0" fontId="6" fillId="6" borderId="25" xfId="0" applyFont="1" applyFill="1" applyBorder="1" applyAlignment="1">
      <alignment horizontal="left"/>
    </xf>
    <xf numFmtId="0" fontId="6" fillId="6" borderId="26" xfId="0" applyFont="1" applyFill="1" applyBorder="1" applyAlignment="1">
      <alignment horizontal="left"/>
    </xf>
    <xf numFmtId="164" fontId="6" fillId="8" borderId="55" xfId="0" applyNumberFormat="1" applyFont="1" applyFill="1" applyBorder="1" applyAlignment="1">
      <alignment horizontal="right"/>
    </xf>
    <xf numFmtId="164" fontId="6" fillId="8" borderId="56" xfId="0" applyNumberFormat="1" applyFont="1" applyFill="1" applyBorder="1" applyAlignment="1">
      <alignment horizontal="right"/>
    </xf>
    <xf numFmtId="0" fontId="6" fillId="3" borderId="0" xfId="3" applyFont="1" applyFill="1" applyAlignment="1" applyProtection="1">
      <alignment horizontal="center" vertical="center"/>
      <protection locked="0"/>
    </xf>
    <xf numFmtId="0" fontId="4" fillId="3" borderId="0" xfId="3" applyFont="1" applyFill="1" applyAlignment="1" applyProtection="1">
      <alignment vertical="center"/>
      <protection locked="0"/>
    </xf>
    <xf numFmtId="0" fontId="6" fillId="2" borderId="0" xfId="3" applyFont="1" applyFill="1" applyAlignment="1" applyProtection="1">
      <alignment vertical="center"/>
      <protection locked="0"/>
    </xf>
    <xf numFmtId="2" fontId="6" fillId="2" borderId="0" xfId="3" applyNumberFormat="1" applyFont="1" applyFill="1" applyAlignment="1" applyProtection="1">
      <alignment vertical="center"/>
      <protection locked="0"/>
    </xf>
    <xf numFmtId="0" fontId="6" fillId="9" borderId="0" xfId="3" applyFont="1" applyFill="1" applyAlignment="1" applyProtection="1">
      <alignment vertical="center"/>
      <protection locked="0"/>
    </xf>
    <xf numFmtId="0" fontId="10" fillId="10" borderId="0" xfId="0" applyFont="1" applyFill="1"/>
    <xf numFmtId="0" fontId="11" fillId="10" borderId="0" xfId="0" applyFont="1" applyFill="1"/>
    <xf numFmtId="0" fontId="11" fillId="10" borderId="0" xfId="0" applyFont="1" applyFill="1" applyAlignment="1">
      <alignment horizontal="center"/>
    </xf>
    <xf numFmtId="0" fontId="12" fillId="10" borderId="0" xfId="0" applyFont="1" applyFill="1"/>
    <xf numFmtId="0" fontId="6" fillId="2" borderId="0" xfId="4" applyFont="1" applyFill="1" applyAlignment="1" applyProtection="1">
      <alignment vertical="center"/>
      <protection locked="0"/>
    </xf>
    <xf numFmtId="0" fontId="13" fillId="0" borderId="0" xfId="0" applyFont="1"/>
    <xf numFmtId="165" fontId="6" fillId="2" borderId="0" xfId="4" applyNumberFormat="1" applyFont="1" applyFill="1" applyAlignment="1" applyProtection="1">
      <alignment vertical="center"/>
      <protection locked="0"/>
    </xf>
    <xf numFmtId="0" fontId="6" fillId="11" borderId="39" xfId="0" applyFont="1" applyFill="1" applyBorder="1"/>
    <xf numFmtId="0" fontId="6" fillId="11" borderId="40" xfId="0" applyFont="1" applyFill="1" applyBorder="1" applyAlignment="1">
      <alignment horizontal="left"/>
    </xf>
    <xf numFmtId="0" fontId="6" fillId="11" borderId="12" xfId="0" applyFont="1" applyFill="1" applyBorder="1" applyAlignment="1">
      <alignment horizontal="left"/>
    </xf>
    <xf numFmtId="0" fontId="6" fillId="11" borderId="13" xfId="0" applyFont="1" applyFill="1" applyBorder="1" applyAlignment="1">
      <alignment horizontal="left"/>
    </xf>
    <xf numFmtId="2" fontId="6" fillId="11" borderId="41" xfId="0" applyNumberFormat="1" applyFont="1" applyFill="1" applyBorder="1" applyAlignment="1">
      <alignment horizontal="right"/>
    </xf>
    <xf numFmtId="0" fontId="14" fillId="12" borderId="39" xfId="0" applyFont="1" applyFill="1" applyBorder="1"/>
    <xf numFmtId="0" fontId="14" fillId="12" borderId="40" xfId="0" applyFont="1" applyFill="1" applyBorder="1" applyAlignment="1">
      <alignment horizontal="left"/>
    </xf>
    <xf numFmtId="0" fontId="14" fillId="12" borderId="12" xfId="0" applyFont="1" applyFill="1" applyBorder="1" applyAlignment="1">
      <alignment horizontal="left"/>
    </xf>
    <xf numFmtId="0" fontId="14" fillId="12" borderId="13" xfId="0" applyFont="1" applyFill="1" applyBorder="1" applyAlignment="1">
      <alignment horizontal="left"/>
    </xf>
    <xf numFmtId="2" fontId="14" fillId="12" borderId="41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2" fontId="0" fillId="0" borderId="0" xfId="0" applyNumberFormat="1"/>
    <xf numFmtId="0" fontId="15" fillId="0" borderId="0" xfId="0" applyFont="1"/>
    <xf numFmtId="0" fontId="16" fillId="0" borderId="0" xfId="0" applyFont="1"/>
    <xf numFmtId="2" fontId="16" fillId="0" borderId="0" xfId="0" applyNumberFormat="1" applyFont="1"/>
    <xf numFmtId="0" fontId="0" fillId="13" borderId="0" xfId="0" applyFill="1"/>
    <xf numFmtId="0" fontId="0" fillId="13" borderId="0" xfId="0" applyFill="1" applyAlignment="1">
      <alignment horizontal="center"/>
    </xf>
    <xf numFmtId="0" fontId="16" fillId="13" borderId="0" xfId="0" applyFont="1" applyFill="1"/>
    <xf numFmtId="166" fontId="16" fillId="13" borderId="0" xfId="0" applyNumberFormat="1" applyFont="1" applyFill="1"/>
    <xf numFmtId="0" fontId="15" fillId="13" borderId="0" xfId="0" applyFont="1" applyFill="1"/>
    <xf numFmtId="166" fontId="15" fillId="13" borderId="0" xfId="0" applyNumberFormat="1" applyFont="1" applyFill="1"/>
    <xf numFmtId="0" fontId="1" fillId="13" borderId="0" xfId="0" applyFont="1" applyFill="1"/>
    <xf numFmtId="0" fontId="13" fillId="13" borderId="0" xfId="0" applyFont="1" applyFill="1"/>
    <xf numFmtId="164" fontId="16" fillId="13" borderId="0" xfId="0" applyNumberFormat="1" applyFont="1" applyFill="1"/>
  </cellXfs>
  <cellStyles count="5">
    <cellStyle name="Normal" xfId="0" builtinId="0"/>
    <cellStyle name="Normal 11" xfId="4" xr:uid="{A3B62D05-3A28-423B-85DC-A4CC851011AA}"/>
    <cellStyle name="Normal 2" xfId="3" xr:uid="{70798850-4E3F-474A-ACBA-0B47D50F0FC4}"/>
    <cellStyle name="Normal_1.1" xfId="2" xr:uid="{4009BBD1-7582-491B-B94A-DFDA8568C71C}"/>
    <cellStyle name="Normal_1.2" xfId="1" xr:uid="{831E76CC-4BF4-4D58-83FA-1CA88EF1720D}"/>
  </cellStyles>
  <dxfs count="2">
    <dxf>
      <fill>
        <patternFill>
          <bgColor rgb="FFE6B8B7"/>
        </patternFill>
      </fill>
    </dxf>
    <dxf>
      <font>
        <color rgb="FFBFBFB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4%20activities\01.%20TAXUD%20D4\01.02.%20Taxation%20Trends\Edition%202025\07%20WEB\NTL\_NTL%20edition%202025.xlsm" TargetMode="External"/><Relationship Id="rId1" Type="http://schemas.openxmlformats.org/officeDocument/2006/relationships/externalLinkPath" Target="_NTL%20edition%20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anatory notes"/>
      <sheetName val="2025 edition"/>
      <sheetName val="AT"/>
      <sheetName val="BE"/>
      <sheetName val="BG"/>
      <sheetName val="CY"/>
      <sheetName val="CZ"/>
      <sheetName val="DE"/>
      <sheetName val="DK"/>
      <sheetName val="EE"/>
      <sheetName val="EL"/>
      <sheetName val="ES"/>
      <sheetName val="FI"/>
      <sheetName val="FR"/>
      <sheetName val="HR"/>
      <sheetName val="HU"/>
      <sheetName val="IE"/>
      <sheetName val="IT"/>
      <sheetName val="LT"/>
      <sheetName val="LU"/>
      <sheetName val="LV"/>
      <sheetName val="MT"/>
      <sheetName val="NL"/>
      <sheetName val="PL"/>
      <sheetName val="PT"/>
      <sheetName val="RO"/>
      <sheetName val="SE"/>
      <sheetName val="SI"/>
      <sheetName val="SK"/>
      <sheetName val="IS"/>
      <sheetName val="NO"/>
      <sheetName val="U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BA69A-3A44-4C44-B7CF-1B110D997E88}">
  <sheetPr codeName="Sheet4">
    <tabColor rgb="FF00B0F0"/>
    <pageSetUpPr fitToPage="1"/>
  </sheetPr>
  <dimension ref="A1:AQ429"/>
  <sheetViews>
    <sheetView tabSelected="1" zoomScale="90" zoomScaleNormal="90" workbookViewId="0">
      <pane xSplit="11" ySplit="8" topLeftCell="AB370" activePane="bottomRight" state="frozen"/>
      <selection pane="topRight" activeCell="L1" sqref="L1"/>
      <selection pane="bottomLeft" activeCell="A9" sqref="A9"/>
      <selection pane="bottomRight" activeCell="A379" sqref="A379:XFD379"/>
    </sheetView>
  </sheetViews>
  <sheetFormatPr defaultColWidth="11.453125" defaultRowHeight="12" customHeight="1" x14ac:dyDescent="0.35"/>
  <cols>
    <col min="1" max="1" width="8.453125" style="132" customWidth="1"/>
    <col min="2" max="2" width="7.81640625" style="132" customWidth="1"/>
    <col min="3" max="3" width="16.1796875" style="132" customWidth="1"/>
    <col min="4" max="4" width="20" style="132" customWidth="1"/>
    <col min="5" max="5" width="6.453125" style="132" customWidth="1"/>
    <col min="6" max="6" width="15.1796875" style="132" bestFit="1" customWidth="1"/>
    <col min="7" max="7" width="4.1796875" style="132" customWidth="1"/>
    <col min="8" max="8" width="12.54296875" style="132" customWidth="1"/>
    <col min="9" max="9" width="9.1796875" style="132" customWidth="1"/>
    <col min="10" max="10" width="8" style="132" customWidth="1"/>
    <col min="11" max="11" width="6.1796875" style="132" customWidth="1"/>
    <col min="12" max="12" width="10.54296875" style="132" bestFit="1" customWidth="1"/>
    <col min="13" max="15" width="11" style="132" bestFit="1" customWidth="1"/>
    <col min="16" max="16" width="10" style="132" bestFit="1" customWidth="1"/>
    <col min="17" max="17" width="10.453125" style="132" bestFit="1" customWidth="1"/>
    <col min="18" max="18" width="10.54296875" style="132" bestFit="1" customWidth="1"/>
    <col min="19" max="19" width="11" style="132" bestFit="1" customWidth="1"/>
    <col min="20" max="20" width="10.453125" style="132" bestFit="1" customWidth="1"/>
    <col min="21" max="21" width="11" style="132" bestFit="1" customWidth="1"/>
    <col min="22" max="22" width="11.453125" style="132" bestFit="1" customWidth="1"/>
    <col min="23" max="25" width="11" style="132" bestFit="1" customWidth="1"/>
    <col min="26" max="28" width="11.453125" style="132" bestFit="1" customWidth="1"/>
    <col min="29" max="29" width="11" style="132" bestFit="1" customWidth="1"/>
    <col min="30" max="30" width="11.453125" style="132" bestFit="1" customWidth="1"/>
    <col min="31" max="31" width="11" style="132" bestFit="1" customWidth="1"/>
    <col min="32" max="33" width="11.453125" style="132" bestFit="1" customWidth="1"/>
    <col min="34" max="34" width="10.54296875" style="132" bestFit="1" customWidth="1"/>
    <col min="35" max="36" width="11" style="132" bestFit="1" customWidth="1"/>
    <col min="37" max="16384" width="11.453125" style="132"/>
  </cols>
  <sheetData>
    <row r="1" spans="1:43" s="8" customFormat="1" ht="19.5" customHeight="1" thickBot="1" x14ac:dyDescent="0.4">
      <c r="A1" s="1" t="s">
        <v>0</v>
      </c>
      <c r="B1" s="2"/>
      <c r="C1" s="2"/>
      <c r="D1" s="2"/>
      <c r="E1" s="3"/>
      <c r="F1" s="4"/>
      <c r="G1" s="2"/>
      <c r="H1" s="5"/>
      <c r="I1" s="2"/>
      <c r="J1" s="6"/>
      <c r="K1" s="7"/>
      <c r="L1" s="2"/>
      <c r="M1" s="2"/>
      <c r="N1" s="4"/>
      <c r="O1" s="2"/>
      <c r="P1" s="2"/>
      <c r="Q1" s="4"/>
      <c r="R1" s="2"/>
      <c r="S1" s="4"/>
      <c r="T1" s="2"/>
      <c r="U1" s="2"/>
      <c r="V1" s="4"/>
      <c r="W1" s="2"/>
      <c r="X1" s="2"/>
      <c r="Y1" s="2"/>
      <c r="Z1" s="2"/>
      <c r="AA1" s="2"/>
      <c r="AB1" s="5"/>
      <c r="AC1" s="2"/>
      <c r="AD1" s="2"/>
      <c r="AE1" s="2"/>
      <c r="AH1" s="2"/>
      <c r="AI1" s="2"/>
      <c r="AJ1" s="2"/>
    </row>
    <row r="2" spans="1:43" s="8" customFormat="1" ht="12" customHeight="1" x14ac:dyDescent="0.35">
      <c r="A2" s="9" t="s">
        <v>1</v>
      </c>
      <c r="B2" s="10" t="s">
        <v>2</v>
      </c>
      <c r="C2" s="11"/>
      <c r="D2" s="12"/>
      <c r="E2" s="13"/>
      <c r="F2" s="14" t="s">
        <v>3</v>
      </c>
      <c r="G2" s="15" t="s">
        <v>4</v>
      </c>
      <c r="H2" s="15"/>
      <c r="I2" s="16" t="s">
        <v>5</v>
      </c>
      <c r="J2" s="17"/>
      <c r="K2" s="17"/>
      <c r="L2" s="18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20"/>
      <c r="AG2" s="20"/>
      <c r="AH2" s="20"/>
      <c r="AI2" s="20"/>
      <c r="AJ2" s="20"/>
      <c r="AK2" s="20"/>
      <c r="AL2" s="20"/>
      <c r="AM2" s="21"/>
      <c r="AN2" s="22"/>
    </row>
    <row r="3" spans="1:43" s="8" customFormat="1" ht="12" customHeight="1" x14ac:dyDescent="0.35">
      <c r="A3" s="23" t="s">
        <v>6</v>
      </c>
      <c r="B3" s="24" t="s">
        <v>7</v>
      </c>
      <c r="C3" s="25"/>
      <c r="D3" s="26"/>
      <c r="E3" s="27"/>
      <c r="F3" s="28" t="s">
        <v>8</v>
      </c>
      <c r="G3" s="29" t="s">
        <v>9</v>
      </c>
      <c r="H3" s="29"/>
      <c r="I3" s="30"/>
      <c r="J3" s="31"/>
      <c r="K3" s="31"/>
      <c r="L3" s="32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M3" s="34"/>
      <c r="AN3" s="35"/>
    </row>
    <row r="4" spans="1:43" s="8" customFormat="1" ht="39.75" customHeight="1" x14ac:dyDescent="0.35">
      <c r="A4" s="23" t="s">
        <v>10</v>
      </c>
      <c r="B4" s="36" t="s">
        <v>11</v>
      </c>
      <c r="C4" s="37"/>
      <c r="D4" s="38"/>
      <c r="E4" s="39"/>
      <c r="F4" s="28"/>
      <c r="G4" s="40"/>
      <c r="H4" s="40"/>
      <c r="I4" s="30"/>
      <c r="J4" s="31"/>
      <c r="K4" s="31"/>
      <c r="L4" s="41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M4" s="34"/>
      <c r="AN4" s="35"/>
    </row>
    <row r="5" spans="1:43" s="8" customFormat="1" ht="30.75" customHeight="1" thickBot="1" x14ac:dyDescent="0.4">
      <c r="A5" s="23" t="s">
        <v>12</v>
      </c>
      <c r="B5" s="36" t="s">
        <v>13</v>
      </c>
      <c r="C5" s="37"/>
      <c r="D5" s="38"/>
      <c r="E5" s="39"/>
      <c r="F5" s="43"/>
      <c r="G5" s="44"/>
      <c r="H5" s="44"/>
      <c r="I5" s="45"/>
      <c r="J5" s="46"/>
      <c r="K5" s="46"/>
      <c r="L5" s="47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9"/>
      <c r="AG5" s="49"/>
      <c r="AH5" s="49"/>
      <c r="AI5" s="49"/>
      <c r="AJ5" s="49"/>
      <c r="AK5" s="49"/>
      <c r="AL5" s="49"/>
      <c r="AM5" s="50"/>
      <c r="AN5" s="51"/>
    </row>
    <row r="6" spans="1:43" s="8" customFormat="1" ht="12" customHeight="1" thickBot="1" x14ac:dyDescent="0.4">
      <c r="A6" s="52"/>
      <c r="B6" s="53"/>
      <c r="C6" s="54"/>
      <c r="D6" s="55"/>
      <c r="E6" s="56"/>
      <c r="F6" s="57" t="s">
        <v>14</v>
      </c>
      <c r="G6" s="58"/>
      <c r="H6" s="58"/>
      <c r="I6" s="59"/>
      <c r="J6" s="60"/>
      <c r="K6" s="61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49"/>
      <c r="AL6" s="49"/>
      <c r="AM6" s="49"/>
      <c r="AN6" s="51"/>
    </row>
    <row r="7" spans="1:43" s="8" customFormat="1" ht="12" customHeight="1" thickBot="1" x14ac:dyDescent="0.4">
      <c r="J7" s="63"/>
      <c r="K7" s="63"/>
    </row>
    <row r="8" spans="1:43" s="72" customFormat="1" ht="62.25" customHeight="1" thickBot="1" x14ac:dyDescent="0.4">
      <c r="A8" s="64" t="s">
        <v>15</v>
      </c>
      <c r="B8" s="65" t="s">
        <v>16</v>
      </c>
      <c r="C8" s="66" t="s">
        <v>17</v>
      </c>
      <c r="D8" s="67"/>
      <c r="E8" s="67"/>
      <c r="F8" s="66" t="s">
        <v>18</v>
      </c>
      <c r="G8" s="67"/>
      <c r="H8" s="67"/>
      <c r="I8" s="68"/>
      <c r="J8" s="69" t="s">
        <v>19</v>
      </c>
      <c r="K8" s="69" t="s">
        <v>20</v>
      </c>
      <c r="L8" s="70">
        <v>1995</v>
      </c>
      <c r="M8" s="71">
        <v>1996</v>
      </c>
      <c r="N8" s="71">
        <v>1997</v>
      </c>
      <c r="O8" s="71">
        <v>1998</v>
      </c>
      <c r="P8" s="71">
        <v>1999</v>
      </c>
      <c r="Q8" s="71">
        <v>2000</v>
      </c>
      <c r="R8" s="71">
        <v>2001</v>
      </c>
      <c r="S8" s="71">
        <v>2002</v>
      </c>
      <c r="T8" s="71">
        <v>2003</v>
      </c>
      <c r="U8" s="71">
        <v>2004</v>
      </c>
      <c r="V8" s="71">
        <v>2005</v>
      </c>
      <c r="W8" s="71">
        <v>2006</v>
      </c>
      <c r="X8" s="71">
        <v>2007</v>
      </c>
      <c r="Y8" s="71">
        <v>2008</v>
      </c>
      <c r="Z8" s="71">
        <v>2009</v>
      </c>
      <c r="AA8" s="71">
        <v>2010</v>
      </c>
      <c r="AB8" s="71">
        <v>2011</v>
      </c>
      <c r="AC8" s="71">
        <v>2012</v>
      </c>
      <c r="AD8" s="71">
        <v>2013</v>
      </c>
      <c r="AE8" s="71">
        <v>2014</v>
      </c>
      <c r="AF8" s="71">
        <v>2015</v>
      </c>
      <c r="AG8" s="71">
        <v>2016</v>
      </c>
      <c r="AH8" s="71">
        <v>2017</v>
      </c>
      <c r="AI8" s="71">
        <v>2018</v>
      </c>
      <c r="AJ8" s="71">
        <v>2019</v>
      </c>
      <c r="AK8" s="71">
        <v>2020</v>
      </c>
      <c r="AL8" s="71">
        <v>2021</v>
      </c>
      <c r="AM8" s="71">
        <v>2022</v>
      </c>
      <c r="AN8" s="71">
        <v>2023</v>
      </c>
      <c r="AO8" s="66" t="s">
        <v>17</v>
      </c>
      <c r="AP8" s="67"/>
      <c r="AQ8" s="67"/>
    </row>
    <row r="9" spans="1:43" s="8" customFormat="1" ht="12" customHeight="1" x14ac:dyDescent="0.2">
      <c r="A9" s="73" t="s">
        <v>21</v>
      </c>
      <c r="B9" s="74" t="s">
        <v>22</v>
      </c>
      <c r="C9" s="74" t="s">
        <v>23</v>
      </c>
      <c r="D9" s="75"/>
      <c r="E9" s="75"/>
      <c r="F9" s="74" t="s">
        <v>24</v>
      </c>
      <c r="G9" s="75"/>
      <c r="H9" s="75"/>
      <c r="I9" s="76"/>
      <c r="J9" s="74" t="s">
        <v>25</v>
      </c>
      <c r="K9" s="74" t="s">
        <v>25</v>
      </c>
      <c r="L9" s="77">
        <v>26835.4</v>
      </c>
      <c r="M9" s="78">
        <v>28343</v>
      </c>
      <c r="N9" s="78">
        <v>29996.5</v>
      </c>
      <c r="O9" s="78">
        <v>31147</v>
      </c>
      <c r="P9" s="78">
        <v>33109.9</v>
      </c>
      <c r="Q9" s="78">
        <v>34571.199999999997</v>
      </c>
      <c r="R9" s="78">
        <v>34657.200000000004</v>
      </c>
      <c r="S9" s="78">
        <v>35825.1</v>
      </c>
      <c r="T9" s="78">
        <v>37332.400000000001</v>
      </c>
      <c r="U9" s="78">
        <v>39644.300000000003</v>
      </c>
      <c r="V9" s="78">
        <v>41641.5</v>
      </c>
      <c r="W9" s="78">
        <v>43674.999999999993</v>
      </c>
      <c r="X9" s="78">
        <v>45829.200000000004</v>
      </c>
      <c r="Y9" s="78">
        <v>47026.5</v>
      </c>
      <c r="Z9" s="78">
        <v>46135.6</v>
      </c>
      <c r="AA9" s="78">
        <v>49089.8</v>
      </c>
      <c r="AB9" s="78">
        <v>51145.5</v>
      </c>
      <c r="AC9" s="78">
        <v>53880.5</v>
      </c>
      <c r="AD9" s="78">
        <v>54645.7</v>
      </c>
      <c r="AE9" s="78">
        <v>55441.2</v>
      </c>
      <c r="AF9" s="78">
        <v>56729.599999999991</v>
      </c>
      <c r="AG9" s="78">
        <v>59615.6</v>
      </c>
      <c r="AH9" s="78">
        <v>61391.900000000009</v>
      </c>
      <c r="AI9" s="78">
        <v>63536.3</v>
      </c>
      <c r="AJ9" s="78">
        <v>65655</v>
      </c>
      <c r="AK9" s="78">
        <v>61172.6</v>
      </c>
      <c r="AL9" s="78">
        <v>68833</v>
      </c>
      <c r="AM9" s="78">
        <v>71674.100000000006</v>
      </c>
      <c r="AN9" s="78">
        <v>75668.899999999994</v>
      </c>
      <c r="AO9" s="74" t="s">
        <v>26</v>
      </c>
      <c r="AP9" s="75"/>
      <c r="AQ9" s="75"/>
    </row>
    <row r="10" spans="1:43" s="8" customFormat="1" ht="12" customHeight="1" x14ac:dyDescent="0.2">
      <c r="A10" s="79" t="s">
        <v>27</v>
      </c>
      <c r="B10" s="80" t="s">
        <v>22</v>
      </c>
      <c r="C10" s="80" t="s">
        <v>28</v>
      </c>
      <c r="D10" s="81"/>
      <c r="E10" s="81"/>
      <c r="F10" s="80" t="s">
        <v>29</v>
      </c>
      <c r="G10" s="81"/>
      <c r="H10" s="81"/>
      <c r="I10" s="82"/>
      <c r="J10" s="80" t="s">
        <v>25</v>
      </c>
      <c r="K10" s="80" t="s">
        <v>25</v>
      </c>
      <c r="L10" s="83">
        <v>22905.5</v>
      </c>
      <c r="M10" s="84">
        <v>24154.100000000002</v>
      </c>
      <c r="N10" s="84">
        <v>25414.3</v>
      </c>
      <c r="O10" s="84">
        <v>26485.4</v>
      </c>
      <c r="P10" s="84">
        <v>28223.599999999999</v>
      </c>
      <c r="Q10" s="84">
        <v>29704.5</v>
      </c>
      <c r="R10" s="84">
        <v>29616.800000000003</v>
      </c>
      <c r="S10" s="84">
        <v>30736.799999999996</v>
      </c>
      <c r="T10" s="84">
        <v>31887.4</v>
      </c>
      <c r="U10" s="84">
        <v>34058.800000000003</v>
      </c>
      <c r="V10" s="84">
        <v>36086.9</v>
      </c>
      <c r="W10" s="84">
        <v>37805.399999999994</v>
      </c>
      <c r="X10" s="84">
        <v>39873.800000000003</v>
      </c>
      <c r="Y10" s="84">
        <v>40570.799999999996</v>
      </c>
      <c r="Z10" s="84">
        <v>39177.5</v>
      </c>
      <c r="AA10" s="84">
        <v>41711.600000000006</v>
      </c>
      <c r="AB10" s="84">
        <v>43220.5</v>
      </c>
      <c r="AC10" s="84">
        <v>44547.8</v>
      </c>
      <c r="AD10" s="84">
        <v>45418.2</v>
      </c>
      <c r="AE10" s="84">
        <v>45996.6</v>
      </c>
      <c r="AF10" s="84">
        <v>47120.399999999994</v>
      </c>
      <c r="AG10" s="84">
        <v>49679.199999999997</v>
      </c>
      <c r="AH10" s="84">
        <v>51566.100000000006</v>
      </c>
      <c r="AI10" s="84">
        <v>53564.6</v>
      </c>
      <c r="AJ10" s="84">
        <v>54968.5</v>
      </c>
      <c r="AK10" s="84">
        <v>50703.6</v>
      </c>
      <c r="AL10" s="84">
        <v>58130.799999999996</v>
      </c>
      <c r="AM10" s="84">
        <v>59591.8</v>
      </c>
      <c r="AN10" s="84">
        <v>61071.899999999994</v>
      </c>
      <c r="AO10" s="80" t="s">
        <v>30</v>
      </c>
      <c r="AP10" s="81"/>
      <c r="AQ10" s="81"/>
    </row>
    <row r="11" spans="1:43" s="8" customFormat="1" ht="12" customHeight="1" x14ac:dyDescent="0.2">
      <c r="A11" s="79" t="s">
        <v>31</v>
      </c>
      <c r="B11" s="80" t="s">
        <v>22</v>
      </c>
      <c r="C11" s="80" t="s">
        <v>32</v>
      </c>
      <c r="D11" s="81"/>
      <c r="E11" s="81"/>
      <c r="F11" s="80" t="s">
        <v>33</v>
      </c>
      <c r="G11" s="81"/>
      <c r="H11" s="81"/>
      <c r="I11" s="82"/>
      <c r="J11" s="80" t="s">
        <v>25</v>
      </c>
      <c r="K11" s="80" t="s">
        <v>25</v>
      </c>
      <c r="L11" s="83">
        <v>13894.4</v>
      </c>
      <c r="M11" s="84">
        <v>14480</v>
      </c>
      <c r="N11" s="84">
        <v>15096.1</v>
      </c>
      <c r="O11" s="84">
        <v>15637</v>
      </c>
      <c r="P11" s="84">
        <v>17039</v>
      </c>
      <c r="Q11" s="84">
        <v>18131.7</v>
      </c>
      <c r="R11" s="84">
        <v>18107.900000000001</v>
      </c>
      <c r="S11" s="84">
        <v>18793.599999999999</v>
      </c>
      <c r="T11" s="84">
        <v>19265.8</v>
      </c>
      <c r="U11" s="84">
        <v>20404.3</v>
      </c>
      <c r="V11" s="84">
        <v>21533.3</v>
      </c>
      <c r="W11" s="84">
        <v>22849.8</v>
      </c>
      <c r="X11" s="84">
        <v>24140.1</v>
      </c>
      <c r="Y11" s="84">
        <v>24746.1</v>
      </c>
      <c r="Z11" s="84">
        <v>24390.7</v>
      </c>
      <c r="AA11" s="84">
        <v>25628.400000000001</v>
      </c>
      <c r="AB11" s="84">
        <v>26504.400000000001</v>
      </c>
      <c r="AC11" s="84">
        <v>27420.2</v>
      </c>
      <c r="AD11" s="84">
        <v>27738.1</v>
      </c>
      <c r="AE11" s="84">
        <v>27804.3</v>
      </c>
      <c r="AF11" s="84">
        <v>27951.5</v>
      </c>
      <c r="AG11" s="84">
        <v>29179.200000000001</v>
      </c>
      <c r="AH11" s="84">
        <v>30254.7</v>
      </c>
      <c r="AI11" s="84">
        <v>31545.1</v>
      </c>
      <c r="AJ11" s="84">
        <v>32181.3</v>
      </c>
      <c r="AK11" s="84">
        <v>29537.8</v>
      </c>
      <c r="AL11" s="84">
        <v>34713.1</v>
      </c>
      <c r="AM11" s="84">
        <v>36442.1</v>
      </c>
      <c r="AN11" s="84">
        <v>37828.1</v>
      </c>
      <c r="AO11" s="80" t="s">
        <v>34</v>
      </c>
      <c r="AP11" s="81"/>
      <c r="AQ11" s="81"/>
    </row>
    <row r="12" spans="1:43" s="8" customFormat="1" ht="12" customHeight="1" x14ac:dyDescent="0.2">
      <c r="A12" s="85" t="s">
        <v>31</v>
      </c>
      <c r="B12" s="86" t="s">
        <v>35</v>
      </c>
      <c r="C12" s="87" t="s">
        <v>36</v>
      </c>
      <c r="D12" s="88"/>
      <c r="E12" s="88"/>
      <c r="F12" s="86" t="s">
        <v>37</v>
      </c>
      <c r="G12" s="89"/>
      <c r="H12" s="89"/>
      <c r="I12" s="90"/>
      <c r="J12" s="86" t="s">
        <v>38</v>
      </c>
      <c r="K12" s="86" t="s">
        <v>25</v>
      </c>
      <c r="L12" s="91">
        <v>13894.4</v>
      </c>
      <c r="M12" s="92">
        <v>14480</v>
      </c>
      <c r="N12" s="92">
        <v>15096.1</v>
      </c>
      <c r="O12" s="92">
        <v>15637</v>
      </c>
      <c r="P12" s="92">
        <v>17039</v>
      </c>
      <c r="Q12" s="92">
        <v>18131.7</v>
      </c>
      <c r="R12" s="92">
        <v>18107.900000000001</v>
      </c>
      <c r="S12" s="92">
        <v>18793.599999999999</v>
      </c>
      <c r="T12" s="92">
        <v>19265.8</v>
      </c>
      <c r="U12" s="92">
        <v>20404.3</v>
      </c>
      <c r="V12" s="92">
        <v>21533.3</v>
      </c>
      <c r="W12" s="92">
        <v>22849.8</v>
      </c>
      <c r="X12" s="92">
        <v>24140.1</v>
      </c>
      <c r="Y12" s="92">
        <v>24746.1</v>
      </c>
      <c r="Z12" s="92">
        <v>24390.7</v>
      </c>
      <c r="AA12" s="92">
        <v>25628.400000000001</v>
      </c>
      <c r="AB12" s="92">
        <v>26504.400000000001</v>
      </c>
      <c r="AC12" s="92">
        <v>27420.2</v>
      </c>
      <c r="AD12" s="92">
        <v>27738.1</v>
      </c>
      <c r="AE12" s="92">
        <v>27804.3</v>
      </c>
      <c r="AF12" s="92">
        <v>27951.5</v>
      </c>
      <c r="AG12" s="92">
        <v>29179.200000000001</v>
      </c>
      <c r="AH12" s="92">
        <v>30254.7</v>
      </c>
      <c r="AI12" s="92">
        <v>31545.1</v>
      </c>
      <c r="AJ12" s="92">
        <v>32181.3</v>
      </c>
      <c r="AK12" s="92">
        <v>29537.8</v>
      </c>
      <c r="AL12" s="92">
        <v>34713.1</v>
      </c>
      <c r="AM12" s="92">
        <v>36442.1</v>
      </c>
      <c r="AN12" s="92">
        <v>37828.1</v>
      </c>
      <c r="AO12" s="87" t="s">
        <v>39</v>
      </c>
      <c r="AP12" s="88"/>
      <c r="AQ12" s="88"/>
    </row>
    <row r="13" spans="1:43" s="8" customFormat="1" ht="12" customHeight="1" x14ac:dyDescent="0.2">
      <c r="A13" s="79" t="s">
        <v>40</v>
      </c>
      <c r="B13" s="80" t="s">
        <v>22</v>
      </c>
      <c r="C13" s="80" t="s">
        <v>41</v>
      </c>
      <c r="D13" s="81"/>
      <c r="E13" s="81"/>
      <c r="F13" s="80" t="s">
        <v>42</v>
      </c>
      <c r="G13" s="81"/>
      <c r="H13" s="81"/>
      <c r="I13" s="82"/>
      <c r="J13" s="80" t="s">
        <v>25</v>
      </c>
      <c r="K13" s="80" t="s">
        <v>25</v>
      </c>
      <c r="L13" s="83">
        <v>1340.1</v>
      </c>
      <c r="M13" s="84">
        <v>1314.7</v>
      </c>
      <c r="N13" s="84">
        <v>1497.7</v>
      </c>
      <c r="O13" s="84">
        <v>1523.1</v>
      </c>
      <c r="P13" s="84">
        <v>1473.1</v>
      </c>
      <c r="Q13" s="84">
        <v>1590.7999999999997</v>
      </c>
      <c r="R13" s="84">
        <v>1596.5</v>
      </c>
      <c r="S13" s="84">
        <v>1653.6</v>
      </c>
      <c r="T13" s="84">
        <v>1838.3000000000002</v>
      </c>
      <c r="U13" s="84">
        <v>1919.3999999999999</v>
      </c>
      <c r="V13" s="84">
        <v>2050.4</v>
      </c>
      <c r="W13" s="84">
        <v>2117.1999999999998</v>
      </c>
      <c r="X13" s="84">
        <v>2251.6999999999998</v>
      </c>
      <c r="Y13" s="84">
        <v>2295</v>
      </c>
      <c r="Z13" s="84">
        <v>1875</v>
      </c>
      <c r="AA13" s="84">
        <v>1997.6000000000001</v>
      </c>
      <c r="AB13" s="84">
        <v>2008.4</v>
      </c>
      <c r="AC13" s="84">
        <v>2037</v>
      </c>
      <c r="AD13" s="84">
        <v>2044.4</v>
      </c>
      <c r="AE13" s="84">
        <v>2156.4</v>
      </c>
      <c r="AF13" s="84">
        <v>2313.9</v>
      </c>
      <c r="AG13" s="84">
        <v>2546.8000000000002</v>
      </c>
      <c r="AH13" s="84">
        <v>2582.3000000000002</v>
      </c>
      <c r="AI13" s="84">
        <v>2676.6000000000004</v>
      </c>
      <c r="AJ13" s="84">
        <v>2787.8</v>
      </c>
      <c r="AK13" s="84">
        <v>2631.8</v>
      </c>
      <c r="AL13" s="84">
        <v>2683.7</v>
      </c>
      <c r="AM13" s="84">
        <v>3696.7</v>
      </c>
      <c r="AN13" s="84">
        <v>3376.9</v>
      </c>
      <c r="AO13" s="80" t="s">
        <v>43</v>
      </c>
      <c r="AP13" s="81"/>
      <c r="AQ13" s="81"/>
    </row>
    <row r="14" spans="1:43" s="8" customFormat="1" ht="12" customHeight="1" x14ac:dyDescent="0.2">
      <c r="A14" s="79" t="s">
        <v>44</v>
      </c>
      <c r="B14" s="80" t="s">
        <v>22</v>
      </c>
      <c r="C14" s="80" t="s">
        <v>45</v>
      </c>
      <c r="D14" s="81"/>
      <c r="E14" s="81"/>
      <c r="F14" s="80" t="s">
        <v>46</v>
      </c>
      <c r="G14" s="81"/>
      <c r="H14" s="81"/>
      <c r="I14" s="82"/>
      <c r="J14" s="80" t="s">
        <v>25</v>
      </c>
      <c r="K14" s="80" t="s">
        <v>25</v>
      </c>
      <c r="L14" s="83">
        <v>819.6</v>
      </c>
      <c r="M14" s="84">
        <v>766.1</v>
      </c>
      <c r="N14" s="84">
        <v>892.1</v>
      </c>
      <c r="O14" s="84">
        <v>897</v>
      </c>
      <c r="P14" s="84">
        <v>834.5</v>
      </c>
      <c r="Q14" s="84">
        <v>932.3</v>
      </c>
      <c r="R14" s="84">
        <v>941.6</v>
      </c>
      <c r="S14" s="84">
        <v>956</v>
      </c>
      <c r="T14" s="84">
        <v>1086</v>
      </c>
      <c r="U14" s="84">
        <v>1118.3</v>
      </c>
      <c r="V14" s="84">
        <v>1191.5999999999999</v>
      </c>
      <c r="W14" s="84">
        <v>1269.4000000000001</v>
      </c>
      <c r="X14" s="84">
        <v>1365.2</v>
      </c>
      <c r="Y14" s="84">
        <v>1395.3</v>
      </c>
      <c r="Z14" s="84">
        <v>1120.9000000000001</v>
      </c>
      <c r="AA14" s="84">
        <v>1210.4000000000001</v>
      </c>
      <c r="AB14" s="84">
        <v>1256.8</v>
      </c>
      <c r="AC14" s="84">
        <v>1199.5</v>
      </c>
      <c r="AD14" s="84">
        <v>1148.5</v>
      </c>
      <c r="AE14" s="84">
        <v>1221</v>
      </c>
      <c r="AF14" s="84">
        <v>1367.7</v>
      </c>
      <c r="AG14" s="84">
        <v>1539</v>
      </c>
      <c r="AH14" s="84">
        <v>1584.9</v>
      </c>
      <c r="AI14" s="84">
        <v>1632.4</v>
      </c>
      <c r="AJ14" s="84">
        <v>1730.9</v>
      </c>
      <c r="AK14" s="84">
        <v>1544.5</v>
      </c>
      <c r="AL14" s="84">
        <v>1604.1</v>
      </c>
      <c r="AM14" s="84">
        <v>2279.5</v>
      </c>
      <c r="AN14" s="84">
        <v>1982.7</v>
      </c>
      <c r="AO14" s="80" t="s">
        <v>47</v>
      </c>
      <c r="AP14" s="81"/>
      <c r="AQ14" s="81"/>
    </row>
    <row r="15" spans="1:43" s="8" customFormat="1" ht="12" customHeight="1" x14ac:dyDescent="0.2">
      <c r="A15" s="85" t="s">
        <v>44</v>
      </c>
      <c r="B15" s="86" t="s">
        <v>35</v>
      </c>
      <c r="C15" s="86" t="s">
        <v>48</v>
      </c>
      <c r="D15" s="89"/>
      <c r="E15" s="89"/>
      <c r="F15" s="86" t="s">
        <v>49</v>
      </c>
      <c r="G15" s="89"/>
      <c r="H15" s="89"/>
      <c r="I15" s="90"/>
      <c r="J15" s="86" t="s">
        <v>38</v>
      </c>
      <c r="K15" s="86" t="s">
        <v>25</v>
      </c>
      <c r="L15" s="91">
        <v>819.6</v>
      </c>
      <c r="M15" s="92">
        <v>766.1</v>
      </c>
      <c r="N15" s="92">
        <v>892.1</v>
      </c>
      <c r="O15" s="92">
        <v>897</v>
      </c>
      <c r="P15" s="92">
        <v>834.5</v>
      </c>
      <c r="Q15" s="92">
        <v>932.3</v>
      </c>
      <c r="R15" s="92">
        <v>941.6</v>
      </c>
      <c r="S15" s="92">
        <v>956</v>
      </c>
      <c r="T15" s="92">
        <v>1086</v>
      </c>
      <c r="U15" s="92">
        <v>1118.3</v>
      </c>
      <c r="V15" s="92">
        <v>1191.5999999999999</v>
      </c>
      <c r="W15" s="92">
        <v>1269.4000000000001</v>
      </c>
      <c r="X15" s="92">
        <v>1365.2</v>
      </c>
      <c r="Y15" s="92">
        <v>1395.3</v>
      </c>
      <c r="Z15" s="92">
        <v>1120.9000000000001</v>
      </c>
      <c r="AA15" s="92">
        <v>1210.4000000000001</v>
      </c>
      <c r="AB15" s="92">
        <v>1256.8</v>
      </c>
      <c r="AC15" s="92">
        <v>1199.5</v>
      </c>
      <c r="AD15" s="92">
        <v>1148.5</v>
      </c>
      <c r="AE15" s="92">
        <v>1221</v>
      </c>
      <c r="AF15" s="92">
        <v>1367.7</v>
      </c>
      <c r="AG15" s="92">
        <v>1539</v>
      </c>
      <c r="AH15" s="92">
        <v>1584.9</v>
      </c>
      <c r="AI15" s="92">
        <v>1632.4</v>
      </c>
      <c r="AJ15" s="92">
        <v>1730.9</v>
      </c>
      <c r="AK15" s="92">
        <v>1544.5</v>
      </c>
      <c r="AL15" s="92">
        <v>1604.1</v>
      </c>
      <c r="AM15" s="92">
        <v>2279.5</v>
      </c>
      <c r="AN15" s="92">
        <v>1982.7</v>
      </c>
      <c r="AO15" s="86" t="s">
        <v>50</v>
      </c>
      <c r="AP15" s="89"/>
      <c r="AQ15" s="89"/>
    </row>
    <row r="16" spans="1:43" s="8" customFormat="1" ht="12" customHeight="1" x14ac:dyDescent="0.2">
      <c r="A16" s="79" t="s">
        <v>51</v>
      </c>
      <c r="B16" s="80" t="s">
        <v>22</v>
      </c>
      <c r="C16" s="80" t="s">
        <v>52</v>
      </c>
      <c r="D16" s="81"/>
      <c r="E16" s="81"/>
      <c r="F16" s="80" t="s">
        <v>53</v>
      </c>
      <c r="G16" s="81"/>
      <c r="H16" s="81"/>
      <c r="I16" s="82"/>
      <c r="J16" s="80" t="s">
        <v>25</v>
      </c>
      <c r="K16" s="80" t="s">
        <v>25</v>
      </c>
      <c r="L16" s="83">
        <v>520.5</v>
      </c>
      <c r="M16" s="84">
        <v>548.6</v>
      </c>
      <c r="N16" s="84">
        <v>605.6</v>
      </c>
      <c r="O16" s="84">
        <v>626.09999999999991</v>
      </c>
      <c r="P16" s="84">
        <v>638.6</v>
      </c>
      <c r="Q16" s="84">
        <v>658.49999999999989</v>
      </c>
      <c r="R16" s="84">
        <v>654.9</v>
      </c>
      <c r="S16" s="84">
        <v>697.6</v>
      </c>
      <c r="T16" s="84">
        <v>752.30000000000007</v>
      </c>
      <c r="U16" s="84">
        <v>801.09999999999991</v>
      </c>
      <c r="V16" s="84">
        <v>858.80000000000007</v>
      </c>
      <c r="W16" s="84">
        <v>847.8</v>
      </c>
      <c r="X16" s="84">
        <v>886.5</v>
      </c>
      <c r="Y16" s="84">
        <v>899.7</v>
      </c>
      <c r="Z16" s="84">
        <v>754.1</v>
      </c>
      <c r="AA16" s="84">
        <v>787.2</v>
      </c>
      <c r="AB16" s="84">
        <v>751.6</v>
      </c>
      <c r="AC16" s="84">
        <v>837.49999999999989</v>
      </c>
      <c r="AD16" s="84">
        <v>895.9</v>
      </c>
      <c r="AE16" s="84">
        <v>935.4</v>
      </c>
      <c r="AF16" s="84">
        <v>946.2</v>
      </c>
      <c r="AG16" s="84">
        <v>1007.8000000000001</v>
      </c>
      <c r="AH16" s="84">
        <v>997.4</v>
      </c>
      <c r="AI16" s="84">
        <v>1044.2</v>
      </c>
      <c r="AJ16" s="84">
        <v>1056.9000000000001</v>
      </c>
      <c r="AK16" s="84">
        <v>1087.3</v>
      </c>
      <c r="AL16" s="84">
        <v>1079.6000000000001</v>
      </c>
      <c r="AM16" s="84">
        <v>1417.2</v>
      </c>
      <c r="AN16" s="84">
        <v>1394.2</v>
      </c>
      <c r="AO16" s="80" t="s">
        <v>54</v>
      </c>
      <c r="AP16" s="81"/>
      <c r="AQ16" s="81"/>
    </row>
    <row r="17" spans="1:43" s="8" customFormat="1" ht="12" customHeight="1" x14ac:dyDescent="0.2">
      <c r="A17" s="79" t="s">
        <v>55</v>
      </c>
      <c r="B17" s="80" t="s">
        <v>22</v>
      </c>
      <c r="C17" s="80" t="s">
        <v>56</v>
      </c>
      <c r="D17" s="81"/>
      <c r="E17" s="81"/>
      <c r="F17" s="80" t="s">
        <v>57</v>
      </c>
      <c r="G17" s="81"/>
      <c r="H17" s="81"/>
      <c r="I17" s="82"/>
      <c r="J17" s="80" t="s">
        <v>25</v>
      </c>
      <c r="K17" s="80" t="s">
        <v>25</v>
      </c>
      <c r="L17" s="83">
        <v>26.5</v>
      </c>
      <c r="M17" s="84">
        <v>33.9</v>
      </c>
      <c r="N17" s="84">
        <v>30.4</v>
      </c>
      <c r="O17" s="84">
        <v>44</v>
      </c>
      <c r="P17" s="84">
        <v>34</v>
      </c>
      <c r="Q17" s="84">
        <v>28</v>
      </c>
      <c r="R17" s="84">
        <v>23.3</v>
      </c>
      <c r="S17" s="84">
        <v>23.5</v>
      </c>
      <c r="T17" s="84">
        <v>28.5</v>
      </c>
      <c r="U17" s="84">
        <v>22.9</v>
      </c>
      <c r="V17" s="84">
        <v>16.7</v>
      </c>
      <c r="W17" s="84">
        <v>18.5</v>
      </c>
      <c r="X17" s="84">
        <v>22.8</v>
      </c>
      <c r="Y17" s="84">
        <v>24.5</v>
      </c>
      <c r="Z17" s="84">
        <v>25.6</v>
      </c>
      <c r="AA17" s="84">
        <v>23.1</v>
      </c>
      <c r="AB17" s="84">
        <v>27.7</v>
      </c>
      <c r="AC17" s="84">
        <v>47.3</v>
      </c>
      <c r="AD17" s="84">
        <v>36.1</v>
      </c>
      <c r="AE17" s="84">
        <v>29.3</v>
      </c>
      <c r="AF17" s="84">
        <v>5.3</v>
      </c>
      <c r="AG17" s="84">
        <v>0.7</v>
      </c>
      <c r="AH17" s="84">
        <v>0</v>
      </c>
      <c r="AI17" s="84">
        <v>0</v>
      </c>
      <c r="AJ17" s="84">
        <v>0</v>
      </c>
      <c r="AK17" s="84">
        <v>0</v>
      </c>
      <c r="AL17" s="84">
        <v>0</v>
      </c>
      <c r="AM17" s="84">
        <v>0</v>
      </c>
      <c r="AN17" s="84">
        <v>0</v>
      </c>
      <c r="AO17" s="80" t="s">
        <v>58</v>
      </c>
      <c r="AP17" s="81"/>
      <c r="AQ17" s="81"/>
    </row>
    <row r="18" spans="1:43" s="8" customFormat="1" ht="12" customHeight="1" x14ac:dyDescent="0.2">
      <c r="A18" s="85" t="s">
        <v>55</v>
      </c>
      <c r="B18" s="86" t="s">
        <v>35</v>
      </c>
      <c r="C18" s="86" t="s">
        <v>56</v>
      </c>
      <c r="D18" s="89"/>
      <c r="E18" s="89"/>
      <c r="F18" s="86" t="s">
        <v>59</v>
      </c>
      <c r="G18" s="89"/>
      <c r="H18" s="89"/>
      <c r="I18" s="90"/>
      <c r="J18" s="86" t="s">
        <v>38</v>
      </c>
      <c r="K18" s="86" t="s">
        <v>25</v>
      </c>
      <c r="L18" s="91">
        <v>26.5</v>
      </c>
      <c r="M18" s="92">
        <v>33.9</v>
      </c>
      <c r="N18" s="92">
        <v>30.4</v>
      </c>
      <c r="O18" s="92">
        <v>44</v>
      </c>
      <c r="P18" s="92">
        <v>34</v>
      </c>
      <c r="Q18" s="92">
        <v>28</v>
      </c>
      <c r="R18" s="92">
        <v>23.3</v>
      </c>
      <c r="S18" s="92">
        <v>23.5</v>
      </c>
      <c r="T18" s="92">
        <v>28.5</v>
      </c>
      <c r="U18" s="92">
        <v>22.9</v>
      </c>
      <c r="V18" s="92">
        <v>16.7</v>
      </c>
      <c r="W18" s="92">
        <v>18.5</v>
      </c>
      <c r="X18" s="92">
        <v>22.8</v>
      </c>
      <c r="Y18" s="92">
        <v>24.5</v>
      </c>
      <c r="Z18" s="92">
        <v>25.6</v>
      </c>
      <c r="AA18" s="92">
        <v>23.1</v>
      </c>
      <c r="AB18" s="92">
        <v>27.7</v>
      </c>
      <c r="AC18" s="92">
        <v>47.3</v>
      </c>
      <c r="AD18" s="92">
        <v>36.1</v>
      </c>
      <c r="AE18" s="92">
        <v>29.3</v>
      </c>
      <c r="AF18" s="92">
        <v>5.3</v>
      </c>
      <c r="AG18" s="92">
        <v>0.7</v>
      </c>
      <c r="AH18" s="92">
        <v>0</v>
      </c>
      <c r="AI18" s="92">
        <v>0</v>
      </c>
      <c r="AJ18" s="92">
        <v>0</v>
      </c>
      <c r="AK18" s="92">
        <v>0</v>
      </c>
      <c r="AL18" s="92">
        <v>0</v>
      </c>
      <c r="AM18" s="92">
        <v>0</v>
      </c>
      <c r="AN18" s="92">
        <v>0</v>
      </c>
      <c r="AO18" s="86" t="s">
        <v>58</v>
      </c>
      <c r="AP18" s="89"/>
      <c r="AQ18" s="89"/>
    </row>
    <row r="19" spans="1:43" s="8" customFormat="1" ht="12" customHeight="1" x14ac:dyDescent="0.2">
      <c r="A19" s="79" t="s">
        <v>60</v>
      </c>
      <c r="B19" s="80" t="s">
        <v>22</v>
      </c>
      <c r="C19" s="80" t="s">
        <v>61</v>
      </c>
      <c r="D19" s="81"/>
      <c r="E19" s="81"/>
      <c r="F19" s="80" t="s">
        <v>62</v>
      </c>
      <c r="G19" s="81"/>
      <c r="H19" s="81"/>
      <c r="I19" s="82"/>
      <c r="J19" s="80" t="s">
        <v>25</v>
      </c>
      <c r="K19" s="80" t="s">
        <v>25</v>
      </c>
      <c r="L19" s="83">
        <v>0</v>
      </c>
      <c r="M19" s="84">
        <v>0</v>
      </c>
      <c r="N19" s="84">
        <v>0</v>
      </c>
      <c r="O19" s="84">
        <v>0</v>
      </c>
      <c r="P19" s="84">
        <v>0</v>
      </c>
      <c r="Q19" s="84">
        <v>0</v>
      </c>
      <c r="R19" s="84">
        <v>0</v>
      </c>
      <c r="S19" s="84">
        <v>0</v>
      </c>
      <c r="T19" s="84">
        <v>0</v>
      </c>
      <c r="U19" s="84">
        <v>0</v>
      </c>
      <c r="V19" s="84">
        <v>0</v>
      </c>
      <c r="W19" s="84">
        <v>0</v>
      </c>
      <c r="X19" s="84">
        <v>0</v>
      </c>
      <c r="Y19" s="84">
        <v>0</v>
      </c>
      <c r="Z19" s="84">
        <v>0</v>
      </c>
      <c r="AA19" s="84">
        <v>0</v>
      </c>
      <c r="AB19" s="84">
        <v>0</v>
      </c>
      <c r="AC19" s="84">
        <v>0</v>
      </c>
      <c r="AD19" s="84">
        <v>0</v>
      </c>
      <c r="AE19" s="84">
        <v>0</v>
      </c>
      <c r="AF19" s="84">
        <v>0</v>
      </c>
      <c r="AG19" s="84">
        <v>0</v>
      </c>
      <c r="AH19" s="84">
        <v>0</v>
      </c>
      <c r="AI19" s="84">
        <v>0</v>
      </c>
      <c r="AJ19" s="84">
        <v>0</v>
      </c>
      <c r="AK19" s="84">
        <v>0</v>
      </c>
      <c r="AL19" s="84">
        <v>0</v>
      </c>
      <c r="AM19" s="84">
        <v>0</v>
      </c>
      <c r="AN19" s="84">
        <v>0</v>
      </c>
      <c r="AO19" s="80" t="s">
        <v>63</v>
      </c>
      <c r="AP19" s="81"/>
      <c r="AQ19" s="81"/>
    </row>
    <row r="20" spans="1:43" s="8" customFormat="1" ht="12" customHeight="1" x14ac:dyDescent="0.2">
      <c r="A20" s="85" t="s">
        <v>60</v>
      </c>
      <c r="B20" s="86" t="s">
        <v>35</v>
      </c>
      <c r="C20" s="86" t="s">
        <v>61</v>
      </c>
      <c r="D20" s="89"/>
      <c r="E20" s="89"/>
      <c r="F20" s="86" t="s">
        <v>62</v>
      </c>
      <c r="G20" s="89"/>
      <c r="H20" s="89"/>
      <c r="I20" s="90"/>
      <c r="J20" s="86" t="s">
        <v>38</v>
      </c>
      <c r="K20" s="86" t="s">
        <v>25</v>
      </c>
      <c r="L20" s="91">
        <v>0</v>
      </c>
      <c r="M20" s="92">
        <v>0</v>
      </c>
      <c r="N20" s="92">
        <v>0</v>
      </c>
      <c r="O20" s="92">
        <v>0</v>
      </c>
      <c r="P20" s="92">
        <v>0</v>
      </c>
      <c r="Q20" s="92">
        <v>0</v>
      </c>
      <c r="R20" s="92">
        <v>0</v>
      </c>
      <c r="S20" s="92">
        <v>0</v>
      </c>
      <c r="T20" s="92">
        <v>0</v>
      </c>
      <c r="U20" s="92">
        <v>0</v>
      </c>
      <c r="V20" s="92">
        <v>0</v>
      </c>
      <c r="W20" s="92">
        <v>0</v>
      </c>
      <c r="X20" s="92">
        <v>0</v>
      </c>
      <c r="Y20" s="92">
        <v>0</v>
      </c>
      <c r="Z20" s="92">
        <v>0</v>
      </c>
      <c r="AA20" s="92">
        <v>0</v>
      </c>
      <c r="AB20" s="92">
        <v>0</v>
      </c>
      <c r="AC20" s="92">
        <v>0</v>
      </c>
      <c r="AD20" s="92">
        <v>0</v>
      </c>
      <c r="AE20" s="92">
        <v>0</v>
      </c>
      <c r="AF20" s="92">
        <v>0</v>
      </c>
      <c r="AG20" s="92">
        <v>0</v>
      </c>
      <c r="AH20" s="92">
        <v>0</v>
      </c>
      <c r="AI20" s="92">
        <v>0</v>
      </c>
      <c r="AJ20" s="92">
        <v>0</v>
      </c>
      <c r="AK20" s="92">
        <v>0</v>
      </c>
      <c r="AL20" s="92">
        <v>0</v>
      </c>
      <c r="AM20" s="92">
        <v>0</v>
      </c>
      <c r="AN20" s="92">
        <v>0</v>
      </c>
      <c r="AO20" s="86" t="s">
        <v>63</v>
      </c>
      <c r="AP20" s="89"/>
      <c r="AQ20" s="89"/>
    </row>
    <row r="21" spans="1:43" s="8" customFormat="1" ht="12" customHeight="1" x14ac:dyDescent="0.2">
      <c r="A21" s="79" t="s">
        <v>64</v>
      </c>
      <c r="B21" s="80" t="s">
        <v>22</v>
      </c>
      <c r="C21" s="80" t="s">
        <v>65</v>
      </c>
      <c r="D21" s="81"/>
      <c r="E21" s="81"/>
      <c r="F21" s="80" t="s">
        <v>66</v>
      </c>
      <c r="G21" s="81"/>
      <c r="H21" s="81"/>
      <c r="I21" s="82"/>
      <c r="J21" s="80" t="s">
        <v>25</v>
      </c>
      <c r="K21" s="80" t="s">
        <v>25</v>
      </c>
      <c r="L21" s="83">
        <v>493.99999999999994</v>
      </c>
      <c r="M21" s="84">
        <v>514.70000000000005</v>
      </c>
      <c r="N21" s="84">
        <v>575.20000000000005</v>
      </c>
      <c r="O21" s="84">
        <v>582.09999999999991</v>
      </c>
      <c r="P21" s="84">
        <v>604.6</v>
      </c>
      <c r="Q21" s="84">
        <v>630.49999999999989</v>
      </c>
      <c r="R21" s="84">
        <v>631.6</v>
      </c>
      <c r="S21" s="84">
        <v>674.1</v>
      </c>
      <c r="T21" s="84">
        <v>723.80000000000007</v>
      </c>
      <c r="U21" s="84">
        <v>778.19999999999993</v>
      </c>
      <c r="V21" s="84">
        <v>842.1</v>
      </c>
      <c r="W21" s="84">
        <v>829.3</v>
      </c>
      <c r="X21" s="84">
        <v>863.7</v>
      </c>
      <c r="Y21" s="84">
        <v>875.2</v>
      </c>
      <c r="Z21" s="84">
        <v>728.5</v>
      </c>
      <c r="AA21" s="84">
        <v>764.1</v>
      </c>
      <c r="AB21" s="84">
        <v>723.9</v>
      </c>
      <c r="AC21" s="84">
        <v>790.19999999999993</v>
      </c>
      <c r="AD21" s="84">
        <v>859.8</v>
      </c>
      <c r="AE21" s="84">
        <v>906.1</v>
      </c>
      <c r="AF21" s="84">
        <v>940.90000000000009</v>
      </c>
      <c r="AG21" s="84">
        <v>1007.1</v>
      </c>
      <c r="AH21" s="84">
        <v>997.4</v>
      </c>
      <c r="AI21" s="84">
        <v>1044.2</v>
      </c>
      <c r="AJ21" s="84">
        <v>1056.9000000000001</v>
      </c>
      <c r="AK21" s="84">
        <v>1087.3</v>
      </c>
      <c r="AL21" s="84">
        <v>1079.6000000000001</v>
      </c>
      <c r="AM21" s="84">
        <v>1417.2</v>
      </c>
      <c r="AN21" s="84">
        <v>1394.2</v>
      </c>
      <c r="AO21" s="80" t="s">
        <v>67</v>
      </c>
      <c r="AP21" s="81"/>
      <c r="AQ21" s="81"/>
    </row>
    <row r="22" spans="1:43" s="8" customFormat="1" ht="12" customHeight="1" x14ac:dyDescent="0.2">
      <c r="A22" s="85" t="s">
        <v>64</v>
      </c>
      <c r="B22" s="86" t="s">
        <v>35</v>
      </c>
      <c r="C22" s="86" t="s">
        <v>68</v>
      </c>
      <c r="D22" s="89"/>
      <c r="E22" s="89"/>
      <c r="F22" s="86" t="s">
        <v>69</v>
      </c>
      <c r="G22" s="89"/>
      <c r="H22" s="89"/>
      <c r="I22" s="90"/>
      <c r="J22" s="86" t="s">
        <v>38</v>
      </c>
      <c r="K22" s="86" t="s">
        <v>70</v>
      </c>
      <c r="L22" s="91">
        <v>49.6</v>
      </c>
      <c r="M22" s="92">
        <v>49.6</v>
      </c>
      <c r="N22" s="92">
        <v>49.6</v>
      </c>
      <c r="O22" s="92">
        <v>49.6</v>
      </c>
      <c r="P22" s="92">
        <v>49.6</v>
      </c>
      <c r="Q22" s="92">
        <v>49.6</v>
      </c>
      <c r="R22" s="92">
        <v>49.6</v>
      </c>
      <c r="S22" s="92">
        <v>60</v>
      </c>
      <c r="T22" s="92">
        <v>60</v>
      </c>
      <c r="U22" s="92">
        <v>60</v>
      </c>
      <c r="V22" s="92">
        <v>60</v>
      </c>
      <c r="W22" s="92">
        <v>60</v>
      </c>
      <c r="X22" s="92">
        <v>60</v>
      </c>
      <c r="Y22" s="92">
        <v>60</v>
      </c>
      <c r="Z22" s="92">
        <v>60</v>
      </c>
      <c r="AA22" s="92">
        <v>60</v>
      </c>
      <c r="AB22" s="92">
        <v>60</v>
      </c>
      <c r="AC22" s="92">
        <v>60</v>
      </c>
      <c r="AD22" s="92">
        <v>60</v>
      </c>
      <c r="AE22" s="92">
        <v>60</v>
      </c>
      <c r="AF22" s="92">
        <v>60</v>
      </c>
      <c r="AG22" s="92">
        <v>60</v>
      </c>
      <c r="AH22" s="92">
        <v>60</v>
      </c>
      <c r="AI22" s="92">
        <v>60</v>
      </c>
      <c r="AJ22" s="92">
        <v>60</v>
      </c>
      <c r="AK22" s="92">
        <v>60</v>
      </c>
      <c r="AL22" s="92">
        <v>60</v>
      </c>
      <c r="AM22" s="92">
        <v>60</v>
      </c>
      <c r="AN22" s="92">
        <v>60</v>
      </c>
      <c r="AO22" s="86" t="s">
        <v>71</v>
      </c>
      <c r="AP22" s="89"/>
      <c r="AQ22" s="89"/>
    </row>
    <row r="23" spans="1:43" s="8" customFormat="1" ht="12" customHeight="1" x14ac:dyDescent="0.2">
      <c r="A23" s="85" t="s">
        <v>64</v>
      </c>
      <c r="B23" s="86" t="s">
        <v>72</v>
      </c>
      <c r="C23" s="86" t="s">
        <v>73</v>
      </c>
      <c r="D23" s="89"/>
      <c r="E23" s="89"/>
      <c r="F23" s="86" t="s">
        <v>74</v>
      </c>
      <c r="G23" s="89"/>
      <c r="H23" s="89"/>
      <c r="I23" s="90"/>
      <c r="J23" s="86" t="s">
        <v>38</v>
      </c>
      <c r="K23" s="86" t="s">
        <v>70</v>
      </c>
      <c r="L23" s="91">
        <v>0</v>
      </c>
      <c r="M23" s="92">
        <v>0</v>
      </c>
      <c r="N23" s="92">
        <v>0</v>
      </c>
      <c r="O23" s="92">
        <v>0</v>
      </c>
      <c r="P23" s="92">
        <v>0</v>
      </c>
      <c r="Q23" s="92">
        <v>0</v>
      </c>
      <c r="R23" s="92">
        <v>0</v>
      </c>
      <c r="S23" s="92">
        <v>0</v>
      </c>
      <c r="T23" s="92">
        <v>0</v>
      </c>
      <c r="U23" s="92">
        <v>0</v>
      </c>
      <c r="V23" s="92">
        <v>0</v>
      </c>
      <c r="W23" s="92">
        <v>0</v>
      </c>
      <c r="X23" s="92">
        <v>0</v>
      </c>
      <c r="Y23" s="92">
        <v>0</v>
      </c>
      <c r="Z23" s="92">
        <v>0</v>
      </c>
      <c r="AA23" s="92">
        <v>0</v>
      </c>
      <c r="AB23" s="92">
        <v>0</v>
      </c>
      <c r="AC23" s="92">
        <v>0</v>
      </c>
      <c r="AD23" s="92">
        <v>0</v>
      </c>
      <c r="AE23" s="92">
        <v>0</v>
      </c>
      <c r="AF23" s="92">
        <v>0</v>
      </c>
      <c r="AG23" s="92">
        <v>0</v>
      </c>
      <c r="AH23" s="92">
        <v>0</v>
      </c>
      <c r="AI23" s="92">
        <v>0</v>
      </c>
      <c r="AJ23" s="92">
        <v>0</v>
      </c>
      <c r="AK23" s="92">
        <v>0</v>
      </c>
      <c r="AL23" s="92">
        <v>0</v>
      </c>
      <c r="AM23" s="92">
        <v>0</v>
      </c>
      <c r="AN23" s="92">
        <v>0</v>
      </c>
      <c r="AO23" s="86" t="s">
        <v>75</v>
      </c>
      <c r="AP23" s="89"/>
      <c r="AQ23" s="89"/>
    </row>
    <row r="24" spans="1:43" s="8" customFormat="1" ht="12" customHeight="1" x14ac:dyDescent="0.2">
      <c r="A24" s="85" t="s">
        <v>64</v>
      </c>
      <c r="B24" s="86" t="s">
        <v>76</v>
      </c>
      <c r="C24" s="86" t="s">
        <v>77</v>
      </c>
      <c r="D24" s="89"/>
      <c r="E24" s="89"/>
      <c r="F24" s="86" t="s">
        <v>78</v>
      </c>
      <c r="G24" s="89"/>
      <c r="H24" s="89"/>
      <c r="I24" s="90"/>
      <c r="J24" s="86" t="s">
        <v>38</v>
      </c>
      <c r="K24" s="86" t="s">
        <v>79</v>
      </c>
      <c r="L24" s="91">
        <v>157.6</v>
      </c>
      <c r="M24" s="92">
        <v>166.6</v>
      </c>
      <c r="N24" s="92">
        <v>179.9</v>
      </c>
      <c r="O24" s="92">
        <v>188.2</v>
      </c>
      <c r="P24" s="92">
        <v>198.3</v>
      </c>
      <c r="Q24" s="92">
        <v>216.8</v>
      </c>
      <c r="R24" s="92">
        <v>211.9</v>
      </c>
      <c r="S24" s="92">
        <v>234.1</v>
      </c>
      <c r="T24" s="92">
        <v>253.1</v>
      </c>
      <c r="U24" s="92">
        <v>263.39999999999998</v>
      </c>
      <c r="V24" s="92">
        <v>264</v>
      </c>
      <c r="W24" s="92">
        <v>266.5</v>
      </c>
      <c r="X24" s="92">
        <v>294.3</v>
      </c>
      <c r="Y24" s="92">
        <v>292.2</v>
      </c>
      <c r="Z24" s="92">
        <v>290.39999999999998</v>
      </c>
      <c r="AA24" s="92">
        <v>312.60000000000002</v>
      </c>
      <c r="AB24" s="92">
        <v>263.89999999999998</v>
      </c>
      <c r="AC24" s="92">
        <v>319.8</v>
      </c>
      <c r="AD24" s="92">
        <v>342.6</v>
      </c>
      <c r="AE24" s="92">
        <v>358.9</v>
      </c>
      <c r="AF24" s="92">
        <v>360.5</v>
      </c>
      <c r="AG24" s="92">
        <v>365.4</v>
      </c>
      <c r="AH24" s="92">
        <v>359</v>
      </c>
      <c r="AI24" s="92">
        <v>378.8</v>
      </c>
      <c r="AJ24" s="92">
        <v>385.3</v>
      </c>
      <c r="AK24" s="92">
        <v>393</v>
      </c>
      <c r="AL24" s="92">
        <v>411.6</v>
      </c>
      <c r="AM24" s="92">
        <v>442.3</v>
      </c>
      <c r="AN24" s="92">
        <v>436.7</v>
      </c>
      <c r="AO24" s="86" t="s">
        <v>80</v>
      </c>
      <c r="AP24" s="89"/>
      <c r="AQ24" s="89"/>
    </row>
    <row r="25" spans="1:43" s="8" customFormat="1" ht="12" customHeight="1" x14ac:dyDescent="0.2">
      <c r="A25" s="85" t="s">
        <v>64</v>
      </c>
      <c r="B25" s="86" t="s">
        <v>81</v>
      </c>
      <c r="C25" s="86" t="s">
        <v>82</v>
      </c>
      <c r="D25" s="89"/>
      <c r="E25" s="89"/>
      <c r="F25" s="86" t="s">
        <v>83</v>
      </c>
      <c r="G25" s="89"/>
      <c r="H25" s="89"/>
      <c r="I25" s="90"/>
      <c r="J25" s="86" t="s">
        <v>38</v>
      </c>
      <c r="K25" s="86" t="s">
        <v>79</v>
      </c>
      <c r="L25" s="91">
        <v>128.80000000000001</v>
      </c>
      <c r="M25" s="92">
        <v>132.69999999999999</v>
      </c>
      <c r="N25" s="92">
        <v>148.80000000000001</v>
      </c>
      <c r="O25" s="92">
        <v>139.5</v>
      </c>
      <c r="P25" s="92">
        <v>140.1</v>
      </c>
      <c r="Q25" s="92">
        <v>149.6</v>
      </c>
      <c r="R25" s="92">
        <v>150.6</v>
      </c>
      <c r="S25" s="92">
        <v>155</v>
      </c>
      <c r="T25" s="92">
        <v>169.7</v>
      </c>
      <c r="U25" s="92">
        <v>156.1</v>
      </c>
      <c r="V25" s="92">
        <v>158.80000000000001</v>
      </c>
      <c r="W25" s="92">
        <v>163.69999999999999</v>
      </c>
      <c r="X25" s="92">
        <v>163.80000000000001</v>
      </c>
      <c r="Y25" s="92">
        <v>167.5</v>
      </c>
      <c r="Z25" s="92">
        <v>166.6</v>
      </c>
      <c r="AA25" s="92">
        <v>171.1</v>
      </c>
      <c r="AB25" s="92">
        <v>174</v>
      </c>
      <c r="AC25" s="92">
        <v>181.1</v>
      </c>
      <c r="AD25" s="92">
        <v>197.7</v>
      </c>
      <c r="AE25" s="92">
        <v>212.1</v>
      </c>
      <c r="AF25" s="92">
        <v>231.4</v>
      </c>
      <c r="AG25" s="92">
        <v>235</v>
      </c>
      <c r="AH25" s="92">
        <v>232.4</v>
      </c>
      <c r="AI25" s="92">
        <v>228.1</v>
      </c>
      <c r="AJ25" s="92">
        <v>226.1</v>
      </c>
      <c r="AK25" s="92">
        <v>249.9</v>
      </c>
      <c r="AL25" s="92">
        <v>234.3</v>
      </c>
      <c r="AM25" s="92">
        <v>242.9</v>
      </c>
      <c r="AN25" s="92">
        <v>226.5</v>
      </c>
      <c r="AO25" s="86" t="s">
        <v>84</v>
      </c>
      <c r="AP25" s="89"/>
      <c r="AQ25" s="89"/>
    </row>
    <row r="26" spans="1:43" s="8" customFormat="1" ht="12" customHeight="1" x14ac:dyDescent="0.2">
      <c r="A26" s="85" t="s">
        <v>64</v>
      </c>
      <c r="B26" s="86" t="s">
        <v>85</v>
      </c>
      <c r="C26" s="86" t="s">
        <v>86</v>
      </c>
      <c r="D26" s="89"/>
      <c r="E26" s="89"/>
      <c r="F26" s="86" t="s">
        <v>87</v>
      </c>
      <c r="G26" s="89"/>
      <c r="H26" s="89"/>
      <c r="I26" s="90"/>
      <c r="J26" s="86" t="s">
        <v>38</v>
      </c>
      <c r="K26" s="86" t="s">
        <v>79</v>
      </c>
      <c r="L26" s="91">
        <v>0</v>
      </c>
      <c r="M26" s="92">
        <v>0</v>
      </c>
      <c r="N26" s="92">
        <v>0</v>
      </c>
      <c r="O26" s="92">
        <v>0</v>
      </c>
      <c r="P26" s="92">
        <v>0</v>
      </c>
      <c r="Q26" s="92">
        <v>0</v>
      </c>
      <c r="R26" s="92">
        <v>0</v>
      </c>
      <c r="S26" s="92">
        <v>0</v>
      </c>
      <c r="T26" s="92">
        <v>0</v>
      </c>
      <c r="U26" s="92">
        <v>0</v>
      </c>
      <c r="V26" s="92">
        <v>0</v>
      </c>
      <c r="W26" s="92">
        <v>0</v>
      </c>
      <c r="X26" s="92">
        <v>0</v>
      </c>
      <c r="Y26" s="92">
        <v>0</v>
      </c>
      <c r="Z26" s="92">
        <v>0</v>
      </c>
      <c r="AA26" s="92">
        <v>0</v>
      </c>
      <c r="AB26" s="92">
        <v>0</v>
      </c>
      <c r="AC26" s="92">
        <v>0</v>
      </c>
      <c r="AD26" s="92">
        <v>0</v>
      </c>
      <c r="AE26" s="92">
        <v>0</v>
      </c>
      <c r="AF26" s="92">
        <v>0</v>
      </c>
      <c r="AG26" s="92">
        <v>0</v>
      </c>
      <c r="AH26" s="92">
        <v>0</v>
      </c>
      <c r="AI26" s="92">
        <v>0</v>
      </c>
      <c r="AJ26" s="92">
        <v>0</v>
      </c>
      <c r="AK26" s="92">
        <v>0</v>
      </c>
      <c r="AL26" s="92">
        <v>0</v>
      </c>
      <c r="AM26" s="92">
        <v>0</v>
      </c>
      <c r="AN26" s="92">
        <v>0</v>
      </c>
      <c r="AO26" s="86" t="s">
        <v>88</v>
      </c>
      <c r="AP26" s="89"/>
      <c r="AQ26" s="89"/>
    </row>
    <row r="27" spans="1:43" s="8" customFormat="1" ht="12" customHeight="1" x14ac:dyDescent="0.2">
      <c r="A27" s="85" t="s">
        <v>64</v>
      </c>
      <c r="B27" s="86" t="s">
        <v>89</v>
      </c>
      <c r="C27" s="86" t="s">
        <v>90</v>
      </c>
      <c r="D27" s="89"/>
      <c r="E27" s="89"/>
      <c r="F27" s="86" t="s">
        <v>91</v>
      </c>
      <c r="G27" s="89"/>
      <c r="H27" s="89"/>
      <c r="I27" s="90"/>
      <c r="J27" s="86" t="s">
        <v>38</v>
      </c>
      <c r="K27" s="86" t="s">
        <v>79</v>
      </c>
      <c r="L27" s="91">
        <v>14.4</v>
      </c>
      <c r="M27" s="92">
        <v>16.100000000000001</v>
      </c>
      <c r="N27" s="92">
        <v>20.6</v>
      </c>
      <c r="O27" s="92">
        <v>22.5</v>
      </c>
      <c r="P27" s="92">
        <v>25.1</v>
      </c>
      <c r="Q27" s="92">
        <v>23.5</v>
      </c>
      <c r="R27" s="92">
        <v>23.9</v>
      </c>
      <c r="S27" s="92">
        <v>24.6</v>
      </c>
      <c r="T27" s="92">
        <v>28.1</v>
      </c>
      <c r="U27" s="92">
        <v>28.9</v>
      </c>
      <c r="V27" s="92">
        <v>30.6</v>
      </c>
      <c r="W27" s="92">
        <v>33.200000000000003</v>
      </c>
      <c r="X27" s="92">
        <v>38.700000000000003</v>
      </c>
      <c r="Y27" s="92">
        <v>42.2</v>
      </c>
      <c r="Z27" s="92">
        <v>49.5</v>
      </c>
      <c r="AA27" s="92">
        <v>57.1</v>
      </c>
      <c r="AB27" s="92">
        <v>61</v>
      </c>
      <c r="AC27" s="92">
        <v>65.900000000000006</v>
      </c>
      <c r="AD27" s="92">
        <v>77.099999999999994</v>
      </c>
      <c r="AE27" s="92">
        <v>85.2</v>
      </c>
      <c r="AF27" s="92">
        <v>92.2</v>
      </c>
      <c r="AG27" s="92">
        <v>103.9</v>
      </c>
      <c r="AH27" s="92">
        <v>102.6</v>
      </c>
      <c r="AI27" s="92">
        <v>102.1</v>
      </c>
      <c r="AJ27" s="92">
        <v>103.9</v>
      </c>
      <c r="AK27" s="92">
        <v>89.7</v>
      </c>
      <c r="AL27" s="92">
        <v>106.1</v>
      </c>
      <c r="AM27" s="92">
        <v>105.3</v>
      </c>
      <c r="AN27" s="92">
        <v>99.9</v>
      </c>
      <c r="AO27" s="86" t="s">
        <v>92</v>
      </c>
      <c r="AP27" s="89"/>
      <c r="AQ27" s="89"/>
    </row>
    <row r="28" spans="1:43" s="8" customFormat="1" ht="12" customHeight="1" x14ac:dyDescent="0.2">
      <c r="A28" s="85" t="s">
        <v>64</v>
      </c>
      <c r="B28" s="86" t="s">
        <v>93</v>
      </c>
      <c r="C28" s="86" t="s">
        <v>94</v>
      </c>
      <c r="D28" s="89"/>
      <c r="E28" s="89"/>
      <c r="F28" s="86" t="s">
        <v>95</v>
      </c>
      <c r="G28" s="89"/>
      <c r="H28" s="89"/>
      <c r="I28" s="90"/>
      <c r="J28" s="86" t="s">
        <v>38</v>
      </c>
      <c r="K28" s="86" t="s">
        <v>79</v>
      </c>
      <c r="L28" s="91">
        <v>62</v>
      </c>
      <c r="M28" s="92">
        <v>68.099999999999994</v>
      </c>
      <c r="N28" s="92">
        <v>91.9</v>
      </c>
      <c r="O28" s="92">
        <v>96.2</v>
      </c>
      <c r="P28" s="92">
        <v>99.4</v>
      </c>
      <c r="Q28" s="92">
        <v>101.3</v>
      </c>
      <c r="R28" s="92">
        <v>104.3</v>
      </c>
      <c r="S28" s="92">
        <v>105.4</v>
      </c>
      <c r="T28" s="92">
        <v>113.4</v>
      </c>
      <c r="U28" s="92">
        <v>110.9</v>
      </c>
      <c r="V28" s="92">
        <v>111.2</v>
      </c>
      <c r="W28" s="92">
        <v>113.7</v>
      </c>
      <c r="X28" s="92">
        <v>114.5</v>
      </c>
      <c r="Y28" s="92">
        <v>114.1</v>
      </c>
      <c r="Z28" s="92">
        <v>115.3</v>
      </c>
      <c r="AA28" s="92">
        <v>115.9</v>
      </c>
      <c r="AB28" s="92">
        <v>115.5</v>
      </c>
      <c r="AC28" s="92">
        <v>115.3</v>
      </c>
      <c r="AD28" s="92">
        <v>131.4</v>
      </c>
      <c r="AE28" s="92">
        <v>139.4</v>
      </c>
      <c r="AF28" s="92">
        <v>147.5</v>
      </c>
      <c r="AG28" s="92">
        <v>173.7</v>
      </c>
      <c r="AH28" s="92">
        <v>172.3</v>
      </c>
      <c r="AI28" s="92">
        <v>172.6</v>
      </c>
      <c r="AJ28" s="92">
        <v>173.5</v>
      </c>
      <c r="AK28" s="92">
        <v>185.7</v>
      </c>
      <c r="AL28" s="92">
        <v>169.2</v>
      </c>
      <c r="AM28" s="92">
        <v>169.7</v>
      </c>
      <c r="AN28" s="92">
        <v>161.6</v>
      </c>
      <c r="AO28" s="86" t="s">
        <v>96</v>
      </c>
      <c r="AP28" s="89"/>
      <c r="AQ28" s="89"/>
    </row>
    <row r="29" spans="1:43" s="8" customFormat="1" ht="12" customHeight="1" x14ac:dyDescent="0.2">
      <c r="A29" s="85" t="s">
        <v>64</v>
      </c>
      <c r="B29" s="86" t="s">
        <v>97</v>
      </c>
      <c r="C29" s="86" t="s">
        <v>98</v>
      </c>
      <c r="D29" s="89"/>
      <c r="E29" s="89"/>
      <c r="F29" s="86" t="s">
        <v>99</v>
      </c>
      <c r="G29" s="89"/>
      <c r="H29" s="89"/>
      <c r="I29" s="90"/>
      <c r="J29" s="86" t="s">
        <v>38</v>
      </c>
      <c r="K29" s="86" t="s">
        <v>79</v>
      </c>
      <c r="L29" s="91">
        <v>9.9</v>
      </c>
      <c r="M29" s="92">
        <v>9.9</v>
      </c>
      <c r="N29" s="92">
        <v>9.9</v>
      </c>
      <c r="O29" s="92">
        <v>9.9</v>
      </c>
      <c r="P29" s="92">
        <v>9.9</v>
      </c>
      <c r="Q29" s="92">
        <v>9.9</v>
      </c>
      <c r="R29" s="92">
        <v>9.9</v>
      </c>
      <c r="S29" s="92">
        <v>10</v>
      </c>
      <c r="T29" s="92">
        <v>10</v>
      </c>
      <c r="U29" s="92">
        <v>10</v>
      </c>
      <c r="V29" s="92">
        <v>10</v>
      </c>
      <c r="W29" s="92">
        <v>10</v>
      </c>
      <c r="X29" s="92">
        <v>10</v>
      </c>
      <c r="Y29" s="92">
        <v>10</v>
      </c>
      <c r="Z29" s="92">
        <v>10</v>
      </c>
      <c r="AA29" s="92">
        <v>10</v>
      </c>
      <c r="AB29" s="92">
        <v>10</v>
      </c>
      <c r="AC29" s="92">
        <v>10</v>
      </c>
      <c r="AD29" s="92">
        <v>10</v>
      </c>
      <c r="AE29" s="92">
        <v>10</v>
      </c>
      <c r="AF29" s="92">
        <v>10</v>
      </c>
      <c r="AG29" s="92">
        <v>10</v>
      </c>
      <c r="AH29" s="92">
        <v>10</v>
      </c>
      <c r="AI29" s="92">
        <v>10</v>
      </c>
      <c r="AJ29" s="92">
        <v>10</v>
      </c>
      <c r="AK29" s="92">
        <v>10</v>
      </c>
      <c r="AL29" s="92">
        <v>10</v>
      </c>
      <c r="AM29" s="92">
        <v>10</v>
      </c>
      <c r="AN29" s="92">
        <v>10</v>
      </c>
      <c r="AO29" s="86" t="s">
        <v>100</v>
      </c>
      <c r="AP29" s="89"/>
      <c r="AQ29" s="89"/>
    </row>
    <row r="30" spans="1:43" s="8" customFormat="1" ht="12" customHeight="1" x14ac:dyDescent="0.2">
      <c r="A30" s="85" t="s">
        <v>64</v>
      </c>
      <c r="B30" s="86" t="s">
        <v>101</v>
      </c>
      <c r="C30" s="86" t="s">
        <v>102</v>
      </c>
      <c r="D30" s="89"/>
      <c r="E30" s="89"/>
      <c r="F30" s="86" t="s">
        <v>103</v>
      </c>
      <c r="G30" s="89"/>
      <c r="H30" s="89"/>
      <c r="I30" s="90"/>
      <c r="J30" s="86" t="s">
        <v>38</v>
      </c>
      <c r="K30" s="86" t="s">
        <v>25</v>
      </c>
      <c r="L30" s="91">
        <v>58.8</v>
      </c>
      <c r="M30" s="92">
        <v>58</v>
      </c>
      <c r="N30" s="92">
        <v>61.3</v>
      </c>
      <c r="O30" s="92">
        <v>62</v>
      </c>
      <c r="P30" s="92">
        <v>68.5</v>
      </c>
      <c r="Q30" s="92">
        <v>66.400000000000006</v>
      </c>
      <c r="R30" s="92">
        <v>67.7</v>
      </c>
      <c r="S30" s="92">
        <v>72.2</v>
      </c>
      <c r="T30" s="92">
        <v>76.3</v>
      </c>
      <c r="U30" s="92">
        <v>43.3</v>
      </c>
      <c r="V30" s="92">
        <v>22.4</v>
      </c>
      <c r="W30" s="92">
        <v>22.1</v>
      </c>
      <c r="X30" s="92">
        <v>22</v>
      </c>
      <c r="Y30" s="92">
        <v>22.2</v>
      </c>
      <c r="Z30" s="92">
        <v>23.7</v>
      </c>
      <c r="AA30" s="92">
        <v>24.3</v>
      </c>
      <c r="AB30" s="92">
        <v>25.2</v>
      </c>
      <c r="AC30" s="92">
        <v>24.4</v>
      </c>
      <c r="AD30" s="92">
        <v>26</v>
      </c>
      <c r="AE30" s="92">
        <v>25.8</v>
      </c>
      <c r="AF30" s="92">
        <v>25.1</v>
      </c>
      <c r="AG30" s="92">
        <v>45</v>
      </c>
      <c r="AH30" s="92">
        <v>46.6</v>
      </c>
      <c r="AI30" s="92">
        <v>78.8</v>
      </c>
      <c r="AJ30" s="92">
        <v>82.7</v>
      </c>
      <c r="AK30" s="92">
        <v>84</v>
      </c>
      <c r="AL30" s="92">
        <v>74</v>
      </c>
      <c r="AM30" s="92">
        <v>85.1</v>
      </c>
      <c r="AN30" s="92">
        <v>81.5</v>
      </c>
      <c r="AO30" s="86" t="s">
        <v>104</v>
      </c>
      <c r="AP30" s="89"/>
      <c r="AQ30" s="89"/>
    </row>
    <row r="31" spans="1:43" s="8" customFormat="1" ht="12" customHeight="1" x14ac:dyDescent="0.2">
      <c r="A31" s="85" t="s">
        <v>64</v>
      </c>
      <c r="B31" s="86" t="s">
        <v>105</v>
      </c>
      <c r="C31" s="86" t="s">
        <v>106</v>
      </c>
      <c r="D31" s="89"/>
      <c r="E31" s="89"/>
      <c r="F31" s="86" t="s">
        <v>107</v>
      </c>
      <c r="G31" s="89"/>
      <c r="H31" s="89"/>
      <c r="I31" s="90"/>
      <c r="J31" s="86" t="s">
        <v>38</v>
      </c>
      <c r="K31" s="86" t="s">
        <v>25</v>
      </c>
      <c r="L31" s="91">
        <v>0</v>
      </c>
      <c r="M31" s="92">
        <v>0</v>
      </c>
      <c r="N31" s="92">
        <v>0</v>
      </c>
      <c r="O31" s="92">
        <v>0</v>
      </c>
      <c r="P31" s="92">
        <v>0</v>
      </c>
      <c r="Q31" s="92">
        <v>0</v>
      </c>
      <c r="R31" s="92">
        <v>0</v>
      </c>
      <c r="S31" s="92">
        <v>0</v>
      </c>
      <c r="T31" s="92">
        <v>0</v>
      </c>
      <c r="U31" s="92">
        <v>0</v>
      </c>
      <c r="V31" s="92">
        <v>0</v>
      </c>
      <c r="W31" s="92">
        <v>0</v>
      </c>
      <c r="X31" s="92">
        <v>0</v>
      </c>
      <c r="Y31" s="92">
        <v>0</v>
      </c>
      <c r="Z31" s="92">
        <v>0</v>
      </c>
      <c r="AA31" s="92">
        <v>0</v>
      </c>
      <c r="AB31" s="92">
        <v>0</v>
      </c>
      <c r="AC31" s="92">
        <v>0</v>
      </c>
      <c r="AD31" s="92">
        <v>0</v>
      </c>
      <c r="AE31" s="92">
        <v>0</v>
      </c>
      <c r="AF31" s="92">
        <v>0</v>
      </c>
      <c r="AG31" s="92">
        <v>0</v>
      </c>
      <c r="AH31" s="92">
        <v>0</v>
      </c>
      <c r="AI31" s="92">
        <v>0</v>
      </c>
      <c r="AJ31" s="92">
        <v>0</v>
      </c>
      <c r="AK31" s="92">
        <v>0</v>
      </c>
      <c r="AL31" s="92">
        <v>0</v>
      </c>
      <c r="AM31" s="92">
        <v>0</v>
      </c>
      <c r="AN31" s="92">
        <v>0</v>
      </c>
      <c r="AO31" s="86" t="s">
        <v>108</v>
      </c>
      <c r="AP31" s="89"/>
      <c r="AQ31" s="89"/>
    </row>
    <row r="32" spans="1:43" s="8" customFormat="1" ht="12" customHeight="1" x14ac:dyDescent="0.2">
      <c r="A32" s="85" t="s">
        <v>64</v>
      </c>
      <c r="B32" s="86" t="s">
        <v>109</v>
      </c>
      <c r="C32" s="86" t="s">
        <v>110</v>
      </c>
      <c r="D32" s="89"/>
      <c r="E32" s="89"/>
      <c r="F32" s="86" t="s">
        <v>111</v>
      </c>
      <c r="G32" s="89"/>
      <c r="H32" s="89"/>
      <c r="I32" s="90"/>
      <c r="J32" s="86" t="s">
        <v>38</v>
      </c>
      <c r="K32" s="86" t="s">
        <v>25</v>
      </c>
      <c r="L32" s="91">
        <v>12.9</v>
      </c>
      <c r="M32" s="92">
        <v>13.7</v>
      </c>
      <c r="N32" s="92">
        <v>13.2</v>
      </c>
      <c r="O32" s="92">
        <v>14.2</v>
      </c>
      <c r="P32" s="92">
        <v>13.7</v>
      </c>
      <c r="Q32" s="92">
        <v>13.4</v>
      </c>
      <c r="R32" s="92">
        <v>13.7</v>
      </c>
      <c r="S32" s="92">
        <v>12.8</v>
      </c>
      <c r="T32" s="92">
        <v>13.2</v>
      </c>
      <c r="U32" s="92">
        <v>13.9</v>
      </c>
      <c r="V32" s="92">
        <v>13.6</v>
      </c>
      <c r="W32" s="92">
        <v>12.8</v>
      </c>
      <c r="X32" s="92">
        <v>12.4</v>
      </c>
      <c r="Y32" s="92">
        <v>12.8</v>
      </c>
      <c r="Z32" s="92">
        <v>13</v>
      </c>
      <c r="AA32" s="92">
        <v>13.1</v>
      </c>
      <c r="AB32" s="92">
        <v>14.3</v>
      </c>
      <c r="AC32" s="92">
        <v>13.7</v>
      </c>
      <c r="AD32" s="92">
        <v>15</v>
      </c>
      <c r="AE32" s="92">
        <v>14.7</v>
      </c>
      <c r="AF32" s="92">
        <v>14.2</v>
      </c>
      <c r="AG32" s="92">
        <v>14.1</v>
      </c>
      <c r="AH32" s="92">
        <v>14.5</v>
      </c>
      <c r="AI32" s="92">
        <v>13.8</v>
      </c>
      <c r="AJ32" s="92">
        <v>15.4</v>
      </c>
      <c r="AK32" s="92">
        <v>15</v>
      </c>
      <c r="AL32" s="92">
        <v>14.4</v>
      </c>
      <c r="AM32" s="92">
        <v>13.9</v>
      </c>
      <c r="AN32" s="92">
        <v>14.2</v>
      </c>
      <c r="AO32" s="86" t="s">
        <v>112</v>
      </c>
      <c r="AP32" s="89"/>
      <c r="AQ32" s="89"/>
    </row>
    <row r="33" spans="1:43" s="8" customFormat="1" ht="12" customHeight="1" x14ac:dyDescent="0.2">
      <c r="A33" s="85" t="s">
        <v>64</v>
      </c>
      <c r="B33" s="86" t="s">
        <v>113</v>
      </c>
      <c r="C33" s="86" t="s">
        <v>114</v>
      </c>
      <c r="D33" s="89"/>
      <c r="E33" s="89"/>
      <c r="F33" s="86" t="s">
        <v>115</v>
      </c>
      <c r="G33" s="89"/>
      <c r="H33" s="89"/>
      <c r="I33" s="90"/>
      <c r="J33" s="86" t="s">
        <v>38</v>
      </c>
      <c r="K33" s="86" t="s">
        <v>79</v>
      </c>
      <c r="L33" s="91">
        <v>0</v>
      </c>
      <c r="M33" s="92">
        <v>0</v>
      </c>
      <c r="N33" s="92">
        <v>0</v>
      </c>
      <c r="O33" s="92">
        <v>0</v>
      </c>
      <c r="P33" s="92">
        <v>0</v>
      </c>
      <c r="Q33" s="92">
        <v>0</v>
      </c>
      <c r="R33" s="92">
        <v>0</v>
      </c>
      <c r="S33" s="92">
        <v>0</v>
      </c>
      <c r="T33" s="92">
        <v>0</v>
      </c>
      <c r="U33" s="92">
        <v>0</v>
      </c>
      <c r="V33" s="92">
        <v>0</v>
      </c>
      <c r="W33" s="92">
        <v>0</v>
      </c>
      <c r="X33" s="92">
        <v>0</v>
      </c>
      <c r="Y33" s="92">
        <v>0</v>
      </c>
      <c r="Z33" s="92">
        <v>0</v>
      </c>
      <c r="AA33" s="92">
        <v>0</v>
      </c>
      <c r="AB33" s="92">
        <v>0</v>
      </c>
      <c r="AC33" s="92">
        <v>0</v>
      </c>
      <c r="AD33" s="92">
        <v>0</v>
      </c>
      <c r="AE33" s="92">
        <v>0</v>
      </c>
      <c r="AF33" s="92">
        <v>0</v>
      </c>
      <c r="AG33" s="92">
        <v>0</v>
      </c>
      <c r="AH33" s="92">
        <v>0</v>
      </c>
      <c r="AI33" s="92">
        <v>0</v>
      </c>
      <c r="AJ33" s="92">
        <v>0</v>
      </c>
      <c r="AK33" s="92">
        <v>0</v>
      </c>
      <c r="AL33" s="92">
        <v>0</v>
      </c>
      <c r="AM33" s="92">
        <v>0</v>
      </c>
      <c r="AN33" s="92">
        <v>0</v>
      </c>
      <c r="AO33" s="86" t="s">
        <v>116</v>
      </c>
      <c r="AP33" s="89"/>
      <c r="AQ33" s="89"/>
    </row>
    <row r="34" spans="1:43" s="8" customFormat="1" ht="12" customHeight="1" x14ac:dyDescent="0.2">
      <c r="A34" s="85" t="s">
        <v>64</v>
      </c>
      <c r="B34" s="86" t="s">
        <v>117</v>
      </c>
      <c r="C34" s="86" t="s">
        <v>118</v>
      </c>
      <c r="D34" s="89"/>
      <c r="E34" s="89"/>
      <c r="F34" s="86" t="s">
        <v>119</v>
      </c>
      <c r="G34" s="89"/>
      <c r="H34" s="89"/>
      <c r="I34" s="90"/>
      <c r="J34" s="86" t="s">
        <v>38</v>
      </c>
      <c r="K34" s="86" t="s">
        <v>70</v>
      </c>
      <c r="L34" s="91">
        <v>0</v>
      </c>
      <c r="M34" s="92">
        <v>0</v>
      </c>
      <c r="N34" s="92">
        <v>0</v>
      </c>
      <c r="O34" s="92">
        <v>0</v>
      </c>
      <c r="P34" s="92">
        <v>0</v>
      </c>
      <c r="Q34" s="92">
        <v>0</v>
      </c>
      <c r="R34" s="92">
        <v>0</v>
      </c>
      <c r="S34" s="92">
        <v>0</v>
      </c>
      <c r="T34" s="92">
        <v>0</v>
      </c>
      <c r="U34" s="92">
        <v>0</v>
      </c>
      <c r="V34" s="92">
        <v>0</v>
      </c>
      <c r="W34" s="92">
        <v>0</v>
      </c>
      <c r="X34" s="92">
        <v>0</v>
      </c>
      <c r="Y34" s="92">
        <v>0</v>
      </c>
      <c r="Z34" s="92">
        <v>0</v>
      </c>
      <c r="AA34" s="92">
        <v>0</v>
      </c>
      <c r="AB34" s="92">
        <v>0</v>
      </c>
      <c r="AC34" s="92">
        <v>0</v>
      </c>
      <c r="AD34" s="92">
        <v>0</v>
      </c>
      <c r="AE34" s="92">
        <v>0</v>
      </c>
      <c r="AF34" s="92">
        <v>0</v>
      </c>
      <c r="AG34" s="92">
        <v>0</v>
      </c>
      <c r="AH34" s="92">
        <v>0</v>
      </c>
      <c r="AI34" s="92">
        <v>0</v>
      </c>
      <c r="AJ34" s="92">
        <v>0</v>
      </c>
      <c r="AK34" s="92">
        <v>0</v>
      </c>
      <c r="AL34" s="92">
        <v>0</v>
      </c>
      <c r="AM34" s="92">
        <v>0</v>
      </c>
      <c r="AN34" s="92">
        <v>0</v>
      </c>
      <c r="AO34" s="86" t="s">
        <v>120</v>
      </c>
      <c r="AP34" s="89"/>
      <c r="AQ34" s="89"/>
    </row>
    <row r="35" spans="1:43" s="8" customFormat="1" ht="12" customHeight="1" x14ac:dyDescent="0.2">
      <c r="A35" s="85" t="s">
        <v>64</v>
      </c>
      <c r="B35" s="86" t="s">
        <v>121</v>
      </c>
      <c r="C35" s="86" t="s">
        <v>122</v>
      </c>
      <c r="D35" s="89"/>
      <c r="E35" s="89"/>
      <c r="F35" s="86" t="s">
        <v>123</v>
      </c>
      <c r="G35" s="89"/>
      <c r="H35" s="89"/>
      <c r="I35" s="90"/>
      <c r="J35" s="86" t="s">
        <v>38</v>
      </c>
      <c r="K35" s="86" t="s">
        <v>70</v>
      </c>
      <c r="L35" s="91">
        <v>0</v>
      </c>
      <c r="M35" s="92">
        <v>0</v>
      </c>
      <c r="N35" s="92">
        <v>0</v>
      </c>
      <c r="O35" s="92">
        <v>0</v>
      </c>
      <c r="P35" s="92">
        <v>0</v>
      </c>
      <c r="Q35" s="92">
        <v>0</v>
      </c>
      <c r="R35" s="92">
        <v>0</v>
      </c>
      <c r="S35" s="92">
        <v>0</v>
      </c>
      <c r="T35" s="92">
        <v>0</v>
      </c>
      <c r="U35" s="92">
        <v>0</v>
      </c>
      <c r="V35" s="92">
        <v>0</v>
      </c>
      <c r="W35" s="92">
        <v>0</v>
      </c>
      <c r="X35" s="92">
        <v>0</v>
      </c>
      <c r="Y35" s="92">
        <v>0</v>
      </c>
      <c r="Z35" s="92">
        <v>0</v>
      </c>
      <c r="AA35" s="92">
        <v>0</v>
      </c>
      <c r="AB35" s="92">
        <v>0</v>
      </c>
      <c r="AC35" s="92">
        <v>0</v>
      </c>
      <c r="AD35" s="92">
        <v>0</v>
      </c>
      <c r="AE35" s="92">
        <v>0</v>
      </c>
      <c r="AF35" s="92">
        <v>0</v>
      </c>
      <c r="AG35" s="92">
        <v>0</v>
      </c>
      <c r="AH35" s="92">
        <v>0</v>
      </c>
      <c r="AI35" s="92">
        <v>0</v>
      </c>
      <c r="AJ35" s="92">
        <v>0</v>
      </c>
      <c r="AK35" s="92">
        <v>0</v>
      </c>
      <c r="AL35" s="92">
        <v>0</v>
      </c>
      <c r="AM35" s="92">
        <v>0</v>
      </c>
      <c r="AN35" s="92">
        <v>0</v>
      </c>
      <c r="AO35" s="86" t="s">
        <v>124</v>
      </c>
      <c r="AP35" s="89"/>
      <c r="AQ35" s="89"/>
    </row>
    <row r="36" spans="1:43" s="8" customFormat="1" ht="12" customHeight="1" x14ac:dyDescent="0.2">
      <c r="A36" s="85" t="s">
        <v>64</v>
      </c>
      <c r="B36" s="86" t="s">
        <v>125</v>
      </c>
      <c r="C36" s="86" t="s">
        <v>126</v>
      </c>
      <c r="D36" s="89"/>
      <c r="E36" s="89"/>
      <c r="F36" s="86" t="s">
        <v>127</v>
      </c>
      <c r="G36" s="89"/>
      <c r="H36" s="89"/>
      <c r="I36" s="90"/>
      <c r="J36" s="86" t="s">
        <v>38</v>
      </c>
      <c r="K36" s="86" t="s">
        <v>70</v>
      </c>
      <c r="L36" s="91">
        <v>0</v>
      </c>
      <c r="M36" s="92">
        <v>0</v>
      </c>
      <c r="N36" s="92">
        <v>0</v>
      </c>
      <c r="O36" s="92">
        <v>0</v>
      </c>
      <c r="P36" s="92">
        <v>0</v>
      </c>
      <c r="Q36" s="92">
        <v>0</v>
      </c>
      <c r="R36" s="92">
        <v>0</v>
      </c>
      <c r="S36" s="92">
        <v>0</v>
      </c>
      <c r="T36" s="92">
        <v>0</v>
      </c>
      <c r="U36" s="92">
        <v>0</v>
      </c>
      <c r="V36" s="92">
        <v>0</v>
      </c>
      <c r="W36" s="92">
        <v>0</v>
      </c>
      <c r="X36" s="92">
        <v>0</v>
      </c>
      <c r="Y36" s="92">
        <v>0</v>
      </c>
      <c r="Z36" s="92">
        <v>0</v>
      </c>
      <c r="AA36" s="92">
        <v>0</v>
      </c>
      <c r="AB36" s="92">
        <v>0</v>
      </c>
      <c r="AC36" s="92">
        <v>0</v>
      </c>
      <c r="AD36" s="92">
        <v>0</v>
      </c>
      <c r="AE36" s="92">
        <v>0</v>
      </c>
      <c r="AF36" s="92">
        <v>0</v>
      </c>
      <c r="AG36" s="92">
        <v>0</v>
      </c>
      <c r="AH36" s="92">
        <v>0</v>
      </c>
      <c r="AI36" s="92">
        <v>0</v>
      </c>
      <c r="AJ36" s="92">
        <v>0</v>
      </c>
      <c r="AK36" s="92">
        <v>0</v>
      </c>
      <c r="AL36" s="92">
        <v>0</v>
      </c>
      <c r="AM36" s="92">
        <v>0</v>
      </c>
      <c r="AN36" s="92">
        <v>0</v>
      </c>
      <c r="AO36" s="86" t="s">
        <v>128</v>
      </c>
      <c r="AP36" s="89"/>
      <c r="AQ36" s="89"/>
    </row>
    <row r="37" spans="1:43" s="8" customFormat="1" ht="12" customHeight="1" x14ac:dyDescent="0.2">
      <c r="A37" s="85" t="s">
        <v>64</v>
      </c>
      <c r="B37" s="86" t="s">
        <v>129</v>
      </c>
      <c r="C37" s="86" t="s">
        <v>130</v>
      </c>
      <c r="D37" s="89"/>
      <c r="E37" s="89"/>
      <c r="F37" s="86" t="s">
        <v>131</v>
      </c>
      <c r="G37" s="89"/>
      <c r="H37" s="89"/>
      <c r="I37" s="90"/>
      <c r="J37" s="86" t="s">
        <v>38</v>
      </c>
      <c r="K37" s="86" t="s">
        <v>132</v>
      </c>
      <c r="L37" s="91">
        <v>0</v>
      </c>
      <c r="M37" s="92">
        <v>0</v>
      </c>
      <c r="N37" s="92">
        <v>0</v>
      </c>
      <c r="O37" s="92">
        <v>0</v>
      </c>
      <c r="P37" s="92">
        <v>0</v>
      </c>
      <c r="Q37" s="92">
        <v>0</v>
      </c>
      <c r="R37" s="92">
        <v>0</v>
      </c>
      <c r="S37" s="92">
        <v>0</v>
      </c>
      <c r="T37" s="92">
        <v>0</v>
      </c>
      <c r="U37" s="92">
        <v>91.7</v>
      </c>
      <c r="V37" s="92">
        <v>171.5</v>
      </c>
      <c r="W37" s="92">
        <v>147.30000000000001</v>
      </c>
      <c r="X37" s="92">
        <v>148</v>
      </c>
      <c r="Y37" s="92">
        <v>154.19999999999999</v>
      </c>
      <c r="Z37" s="92">
        <v>0</v>
      </c>
      <c r="AA37" s="92">
        <v>0</v>
      </c>
      <c r="AB37" s="92">
        <v>0</v>
      </c>
      <c r="AC37" s="92">
        <v>0</v>
      </c>
      <c r="AD37" s="92">
        <v>0</v>
      </c>
      <c r="AE37" s="92">
        <v>0</v>
      </c>
      <c r="AF37" s="92">
        <v>0</v>
      </c>
      <c r="AG37" s="92">
        <v>0</v>
      </c>
      <c r="AH37" s="92">
        <v>0</v>
      </c>
      <c r="AI37" s="92">
        <v>0</v>
      </c>
      <c r="AJ37" s="92">
        <v>0</v>
      </c>
      <c r="AK37" s="92">
        <v>0</v>
      </c>
      <c r="AL37" s="92">
        <v>0</v>
      </c>
      <c r="AM37" s="92">
        <v>0</v>
      </c>
      <c r="AN37" s="92">
        <v>0</v>
      </c>
      <c r="AO37" s="86" t="s">
        <v>133</v>
      </c>
      <c r="AP37" s="89"/>
      <c r="AQ37" s="89"/>
    </row>
    <row r="38" spans="1:43" s="8" customFormat="1" ht="12" customHeight="1" x14ac:dyDescent="0.2">
      <c r="A38" s="85" t="s">
        <v>64</v>
      </c>
      <c r="B38" s="86" t="s">
        <v>134</v>
      </c>
      <c r="C38" s="86" t="s">
        <v>135</v>
      </c>
      <c r="D38" s="89"/>
      <c r="E38" s="89"/>
      <c r="F38" s="86" t="s">
        <v>136</v>
      </c>
      <c r="G38" s="89"/>
      <c r="H38" s="89"/>
      <c r="I38" s="90"/>
      <c r="J38" s="86" t="s">
        <v>38</v>
      </c>
      <c r="K38" s="86" t="s">
        <v>132</v>
      </c>
      <c r="L38" s="91">
        <v>0</v>
      </c>
      <c r="M38" s="92">
        <v>0</v>
      </c>
      <c r="N38" s="92">
        <v>0</v>
      </c>
      <c r="O38" s="92">
        <v>0</v>
      </c>
      <c r="P38" s="92">
        <v>0</v>
      </c>
      <c r="Q38" s="92">
        <v>0</v>
      </c>
      <c r="R38" s="92">
        <v>0</v>
      </c>
      <c r="S38" s="92">
        <v>0</v>
      </c>
      <c r="T38" s="92">
        <v>0</v>
      </c>
      <c r="U38" s="92">
        <v>0</v>
      </c>
      <c r="V38" s="92">
        <v>0</v>
      </c>
      <c r="W38" s="92">
        <v>0</v>
      </c>
      <c r="X38" s="92">
        <v>0</v>
      </c>
      <c r="Y38" s="92">
        <v>0</v>
      </c>
      <c r="Z38" s="92">
        <v>0</v>
      </c>
      <c r="AA38" s="92">
        <v>0</v>
      </c>
      <c r="AB38" s="92">
        <v>0</v>
      </c>
      <c r="AC38" s="92">
        <v>0</v>
      </c>
      <c r="AD38" s="92">
        <v>0</v>
      </c>
      <c r="AE38" s="92">
        <v>0</v>
      </c>
      <c r="AF38" s="92">
        <v>0</v>
      </c>
      <c r="AG38" s="92">
        <v>0</v>
      </c>
      <c r="AH38" s="92">
        <v>0</v>
      </c>
      <c r="AI38" s="92">
        <v>0</v>
      </c>
      <c r="AJ38" s="92">
        <v>0</v>
      </c>
      <c r="AK38" s="92">
        <v>0</v>
      </c>
      <c r="AL38" s="92">
        <v>0</v>
      </c>
      <c r="AM38" s="92">
        <v>0</v>
      </c>
      <c r="AN38" s="92">
        <v>0</v>
      </c>
      <c r="AO38" s="86" t="s">
        <v>137</v>
      </c>
      <c r="AP38" s="89"/>
      <c r="AQ38" s="89"/>
    </row>
    <row r="39" spans="1:43" s="8" customFormat="1" ht="12" customHeight="1" x14ac:dyDescent="0.2">
      <c r="A39" s="85" t="s">
        <v>64</v>
      </c>
      <c r="B39" s="86" t="s">
        <v>138</v>
      </c>
      <c r="C39" s="86" t="s">
        <v>139</v>
      </c>
      <c r="D39" s="89"/>
      <c r="E39" s="89"/>
      <c r="F39" s="86" t="s">
        <v>140</v>
      </c>
      <c r="G39" s="89"/>
      <c r="H39" s="89"/>
      <c r="I39" s="90"/>
      <c r="J39" s="86" t="s">
        <v>38</v>
      </c>
      <c r="K39" s="86" t="s">
        <v>132</v>
      </c>
      <c r="L39" s="91">
        <v>0</v>
      </c>
      <c r="M39" s="92">
        <v>0</v>
      </c>
      <c r="N39" s="92">
        <v>0</v>
      </c>
      <c r="O39" s="92">
        <v>0</v>
      </c>
      <c r="P39" s="92">
        <v>0</v>
      </c>
      <c r="Q39" s="92">
        <v>0</v>
      </c>
      <c r="R39" s="92">
        <v>0</v>
      </c>
      <c r="S39" s="92">
        <v>0</v>
      </c>
      <c r="T39" s="92">
        <v>0</v>
      </c>
      <c r="U39" s="92">
        <v>0</v>
      </c>
      <c r="V39" s="92">
        <v>0</v>
      </c>
      <c r="W39" s="92">
        <v>0</v>
      </c>
      <c r="X39" s="92">
        <v>0</v>
      </c>
      <c r="Y39" s="92">
        <v>0</v>
      </c>
      <c r="Z39" s="92">
        <v>0</v>
      </c>
      <c r="AA39" s="92">
        <v>0</v>
      </c>
      <c r="AB39" s="92">
        <v>0</v>
      </c>
      <c r="AC39" s="92">
        <v>0</v>
      </c>
      <c r="AD39" s="92">
        <v>0</v>
      </c>
      <c r="AE39" s="92">
        <v>0</v>
      </c>
      <c r="AF39" s="92">
        <v>0</v>
      </c>
      <c r="AG39" s="92">
        <v>0</v>
      </c>
      <c r="AH39" s="92">
        <v>0</v>
      </c>
      <c r="AI39" s="92">
        <v>0</v>
      </c>
      <c r="AJ39" s="92">
        <v>0</v>
      </c>
      <c r="AK39" s="92">
        <v>0</v>
      </c>
      <c r="AL39" s="92">
        <v>0</v>
      </c>
      <c r="AM39" s="92">
        <v>0</v>
      </c>
      <c r="AN39" s="92">
        <v>0</v>
      </c>
      <c r="AO39" s="86" t="s">
        <v>141</v>
      </c>
      <c r="AP39" s="89"/>
      <c r="AQ39" s="89"/>
    </row>
    <row r="40" spans="1:43" s="8" customFormat="1" ht="12" customHeight="1" x14ac:dyDescent="0.2">
      <c r="A40" s="85" t="s">
        <v>64</v>
      </c>
      <c r="B40" s="86" t="s">
        <v>142</v>
      </c>
      <c r="C40" s="86" t="s">
        <v>143</v>
      </c>
      <c r="D40" s="89"/>
      <c r="E40" s="89"/>
      <c r="F40" s="86" t="s">
        <v>144</v>
      </c>
      <c r="G40" s="89"/>
      <c r="H40" s="89"/>
      <c r="I40" s="90"/>
      <c r="J40" s="86" t="s">
        <v>145</v>
      </c>
      <c r="K40" s="86" t="s">
        <v>70</v>
      </c>
      <c r="L40" s="91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>
        <v>288</v>
      </c>
      <c r="AN40" s="92">
        <v>303.8</v>
      </c>
      <c r="AO40" s="86" t="s">
        <v>143</v>
      </c>
      <c r="AP40" s="89"/>
      <c r="AQ40" s="89"/>
    </row>
    <row r="41" spans="1:43" s="8" customFormat="1" ht="12" customHeight="1" x14ac:dyDescent="0.2">
      <c r="A41" s="79" t="s">
        <v>146</v>
      </c>
      <c r="B41" s="80" t="s">
        <v>22</v>
      </c>
      <c r="C41" s="80" t="s">
        <v>147</v>
      </c>
      <c r="D41" s="81"/>
      <c r="E41" s="81"/>
      <c r="F41" s="80" t="s">
        <v>148</v>
      </c>
      <c r="G41" s="81"/>
      <c r="H41" s="81"/>
      <c r="I41" s="82"/>
      <c r="J41" s="80" t="s">
        <v>25</v>
      </c>
      <c r="K41" s="80" t="s">
        <v>25</v>
      </c>
      <c r="L41" s="83">
        <v>0</v>
      </c>
      <c r="M41" s="84">
        <v>0</v>
      </c>
      <c r="N41" s="84">
        <v>0</v>
      </c>
      <c r="O41" s="84">
        <v>0</v>
      </c>
      <c r="P41" s="84">
        <v>0</v>
      </c>
      <c r="Q41" s="84">
        <v>0</v>
      </c>
      <c r="R41" s="84">
        <v>0</v>
      </c>
      <c r="S41" s="84">
        <v>0</v>
      </c>
      <c r="T41" s="84">
        <v>0</v>
      </c>
      <c r="U41" s="84">
        <v>0</v>
      </c>
      <c r="V41" s="84">
        <v>0</v>
      </c>
      <c r="W41" s="84">
        <v>0</v>
      </c>
      <c r="X41" s="84">
        <v>0</v>
      </c>
      <c r="Y41" s="84">
        <v>0</v>
      </c>
      <c r="Z41" s="84">
        <v>0</v>
      </c>
      <c r="AA41" s="84">
        <v>0</v>
      </c>
      <c r="AB41" s="84">
        <v>0</v>
      </c>
      <c r="AC41" s="84">
        <v>0</v>
      </c>
      <c r="AD41" s="84">
        <v>0</v>
      </c>
      <c r="AE41" s="84">
        <v>0</v>
      </c>
      <c r="AF41" s="84">
        <v>0</v>
      </c>
      <c r="AG41" s="84">
        <v>0</v>
      </c>
      <c r="AH41" s="84">
        <v>0</v>
      </c>
      <c r="AI41" s="84">
        <v>0</v>
      </c>
      <c r="AJ41" s="84">
        <v>0</v>
      </c>
      <c r="AK41" s="84">
        <v>0</v>
      </c>
      <c r="AL41" s="84">
        <v>0</v>
      </c>
      <c r="AM41" s="84">
        <v>0</v>
      </c>
      <c r="AN41" s="84">
        <v>0</v>
      </c>
      <c r="AO41" s="80" t="s">
        <v>149</v>
      </c>
      <c r="AP41" s="81"/>
      <c r="AQ41" s="81"/>
    </row>
    <row r="42" spans="1:43" s="8" customFormat="1" ht="12" customHeight="1" x14ac:dyDescent="0.2">
      <c r="A42" s="85" t="s">
        <v>146</v>
      </c>
      <c r="B42" s="86" t="s">
        <v>35</v>
      </c>
      <c r="C42" s="86" t="s">
        <v>150</v>
      </c>
      <c r="D42" s="89"/>
      <c r="E42" s="89"/>
      <c r="F42" s="86" t="s">
        <v>151</v>
      </c>
      <c r="G42" s="89"/>
      <c r="H42" s="89"/>
      <c r="I42" s="90"/>
      <c r="J42" s="86" t="s">
        <v>38</v>
      </c>
      <c r="K42" s="86" t="s">
        <v>25</v>
      </c>
      <c r="L42" s="91">
        <v>0</v>
      </c>
      <c r="M42" s="92">
        <v>0</v>
      </c>
      <c r="N42" s="92">
        <v>0</v>
      </c>
      <c r="O42" s="92">
        <v>0</v>
      </c>
      <c r="P42" s="92">
        <v>0</v>
      </c>
      <c r="Q42" s="92">
        <v>0</v>
      </c>
      <c r="R42" s="92">
        <v>0</v>
      </c>
      <c r="S42" s="92">
        <v>0</v>
      </c>
      <c r="T42" s="92">
        <v>0</v>
      </c>
      <c r="U42" s="92">
        <v>0</v>
      </c>
      <c r="V42" s="92">
        <v>0</v>
      </c>
      <c r="W42" s="92">
        <v>0</v>
      </c>
      <c r="X42" s="92">
        <v>0</v>
      </c>
      <c r="Y42" s="92">
        <v>0</v>
      </c>
      <c r="Z42" s="92">
        <v>0</v>
      </c>
      <c r="AA42" s="92">
        <v>0</v>
      </c>
      <c r="AB42" s="92">
        <v>0</v>
      </c>
      <c r="AC42" s="92">
        <v>0</v>
      </c>
      <c r="AD42" s="92">
        <v>0</v>
      </c>
      <c r="AE42" s="92">
        <v>0</v>
      </c>
      <c r="AF42" s="92">
        <v>0</v>
      </c>
      <c r="AG42" s="92">
        <v>0</v>
      </c>
      <c r="AH42" s="92">
        <v>0</v>
      </c>
      <c r="AI42" s="92">
        <v>0</v>
      </c>
      <c r="AJ42" s="92">
        <v>0</v>
      </c>
      <c r="AK42" s="92">
        <v>0</v>
      </c>
      <c r="AL42" s="92">
        <v>0</v>
      </c>
      <c r="AM42" s="92">
        <v>0</v>
      </c>
      <c r="AN42" s="92">
        <v>0</v>
      </c>
      <c r="AO42" s="86" t="s">
        <v>152</v>
      </c>
      <c r="AP42" s="89"/>
      <c r="AQ42" s="89"/>
    </row>
    <row r="43" spans="1:43" s="8" customFormat="1" ht="12" customHeight="1" x14ac:dyDescent="0.2">
      <c r="A43" s="79" t="s">
        <v>153</v>
      </c>
      <c r="B43" s="80" t="s">
        <v>22</v>
      </c>
      <c r="C43" s="80" t="s">
        <v>154</v>
      </c>
      <c r="D43" s="81"/>
      <c r="E43" s="81"/>
      <c r="F43" s="80" t="s">
        <v>155</v>
      </c>
      <c r="G43" s="81"/>
      <c r="H43" s="81"/>
      <c r="I43" s="82"/>
      <c r="J43" s="80" t="s">
        <v>25</v>
      </c>
      <c r="K43" s="80" t="s">
        <v>25</v>
      </c>
      <c r="L43" s="83">
        <v>0</v>
      </c>
      <c r="M43" s="84">
        <v>0</v>
      </c>
      <c r="N43" s="84">
        <v>0</v>
      </c>
      <c r="O43" s="84">
        <v>0</v>
      </c>
      <c r="P43" s="84">
        <v>0</v>
      </c>
      <c r="Q43" s="84">
        <v>0</v>
      </c>
      <c r="R43" s="84">
        <v>0</v>
      </c>
      <c r="S43" s="84">
        <v>0</v>
      </c>
      <c r="T43" s="84">
        <v>0</v>
      </c>
      <c r="U43" s="84">
        <v>0</v>
      </c>
      <c r="V43" s="84">
        <v>0</v>
      </c>
      <c r="W43" s="84">
        <v>0</v>
      </c>
      <c r="X43" s="84">
        <v>0</v>
      </c>
      <c r="Y43" s="84">
        <v>0</v>
      </c>
      <c r="Z43" s="84">
        <v>0</v>
      </c>
      <c r="AA43" s="84">
        <v>0</v>
      </c>
      <c r="AB43" s="84">
        <v>0</v>
      </c>
      <c r="AC43" s="84">
        <v>0</v>
      </c>
      <c r="AD43" s="84">
        <v>0</v>
      </c>
      <c r="AE43" s="84">
        <v>0</v>
      </c>
      <c r="AF43" s="84">
        <v>0</v>
      </c>
      <c r="AG43" s="84">
        <v>0</v>
      </c>
      <c r="AH43" s="84">
        <v>0</v>
      </c>
      <c r="AI43" s="84">
        <v>0</v>
      </c>
      <c r="AJ43" s="84">
        <v>0</v>
      </c>
      <c r="AK43" s="84">
        <v>0</v>
      </c>
      <c r="AL43" s="84">
        <v>0</v>
      </c>
      <c r="AM43" s="84">
        <v>0</v>
      </c>
      <c r="AN43" s="84">
        <v>0</v>
      </c>
      <c r="AO43" s="80" t="s">
        <v>156</v>
      </c>
      <c r="AP43" s="81"/>
      <c r="AQ43" s="81"/>
    </row>
    <row r="44" spans="1:43" s="8" customFormat="1" ht="12" customHeight="1" x14ac:dyDescent="0.2">
      <c r="A44" s="79" t="s">
        <v>157</v>
      </c>
      <c r="B44" s="80" t="s">
        <v>22</v>
      </c>
      <c r="C44" s="80" t="s">
        <v>158</v>
      </c>
      <c r="D44" s="81"/>
      <c r="E44" s="81"/>
      <c r="F44" s="80" t="s">
        <v>159</v>
      </c>
      <c r="G44" s="81"/>
      <c r="H44" s="81"/>
      <c r="I44" s="82"/>
      <c r="J44" s="80" t="s">
        <v>25</v>
      </c>
      <c r="K44" s="80" t="s">
        <v>25</v>
      </c>
      <c r="L44" s="83">
        <v>0</v>
      </c>
      <c r="M44" s="84">
        <v>0</v>
      </c>
      <c r="N44" s="84">
        <v>0</v>
      </c>
      <c r="O44" s="84">
        <v>0</v>
      </c>
      <c r="P44" s="84">
        <v>0</v>
      </c>
      <c r="Q44" s="84">
        <v>0</v>
      </c>
      <c r="R44" s="84">
        <v>0</v>
      </c>
      <c r="S44" s="84">
        <v>0</v>
      </c>
      <c r="T44" s="84">
        <v>0</v>
      </c>
      <c r="U44" s="84">
        <v>0</v>
      </c>
      <c r="V44" s="84">
        <v>0</v>
      </c>
      <c r="W44" s="84">
        <v>0</v>
      </c>
      <c r="X44" s="84">
        <v>0</v>
      </c>
      <c r="Y44" s="84">
        <v>0</v>
      </c>
      <c r="Z44" s="84">
        <v>0</v>
      </c>
      <c r="AA44" s="84">
        <v>0</v>
      </c>
      <c r="AB44" s="84">
        <v>0</v>
      </c>
      <c r="AC44" s="84">
        <v>0</v>
      </c>
      <c r="AD44" s="84">
        <v>0</v>
      </c>
      <c r="AE44" s="84">
        <v>0</v>
      </c>
      <c r="AF44" s="84">
        <v>0</v>
      </c>
      <c r="AG44" s="84">
        <v>0</v>
      </c>
      <c r="AH44" s="84">
        <v>0</v>
      </c>
      <c r="AI44" s="84">
        <v>0</v>
      </c>
      <c r="AJ44" s="84">
        <v>0</v>
      </c>
      <c r="AK44" s="84">
        <v>0</v>
      </c>
      <c r="AL44" s="84">
        <v>0</v>
      </c>
      <c r="AM44" s="84">
        <v>0</v>
      </c>
      <c r="AN44" s="84">
        <v>0</v>
      </c>
      <c r="AO44" s="80" t="s">
        <v>160</v>
      </c>
      <c r="AP44" s="81"/>
      <c r="AQ44" s="81"/>
    </row>
    <row r="45" spans="1:43" s="8" customFormat="1" ht="12" customHeight="1" x14ac:dyDescent="0.2">
      <c r="A45" s="79" t="s">
        <v>161</v>
      </c>
      <c r="B45" s="80" t="s">
        <v>22</v>
      </c>
      <c r="C45" s="80" t="s">
        <v>162</v>
      </c>
      <c r="D45" s="81"/>
      <c r="E45" s="81"/>
      <c r="F45" s="80" t="s">
        <v>163</v>
      </c>
      <c r="G45" s="81"/>
      <c r="H45" s="81"/>
      <c r="I45" s="82"/>
      <c r="J45" s="80" t="s">
        <v>25</v>
      </c>
      <c r="K45" s="80" t="s">
        <v>25</v>
      </c>
      <c r="L45" s="83">
        <v>7670.9999999999982</v>
      </c>
      <c r="M45" s="84">
        <v>8359.4000000000015</v>
      </c>
      <c r="N45" s="84">
        <v>8820.5</v>
      </c>
      <c r="O45" s="84">
        <v>9325.3000000000029</v>
      </c>
      <c r="P45" s="84">
        <v>9711.4999999999982</v>
      </c>
      <c r="Q45" s="84">
        <v>9982.0000000000018</v>
      </c>
      <c r="R45" s="84">
        <v>9912.4</v>
      </c>
      <c r="S45" s="84">
        <v>10289.6</v>
      </c>
      <c r="T45" s="84">
        <v>10783.300000000003</v>
      </c>
      <c r="U45" s="84">
        <v>11735.1</v>
      </c>
      <c r="V45" s="84">
        <v>12503.2</v>
      </c>
      <c r="W45" s="84">
        <v>12838.399999999996</v>
      </c>
      <c r="X45" s="84">
        <v>13482</v>
      </c>
      <c r="Y45" s="84">
        <v>13529.699999999999</v>
      </c>
      <c r="Z45" s="84">
        <v>12911.800000000001</v>
      </c>
      <c r="AA45" s="84">
        <v>14085.600000000002</v>
      </c>
      <c r="AB45" s="84">
        <v>14707.7</v>
      </c>
      <c r="AC45" s="84">
        <v>15090.6</v>
      </c>
      <c r="AD45" s="84">
        <v>15635.699999999997</v>
      </c>
      <c r="AE45" s="84">
        <v>16035.899999999998</v>
      </c>
      <c r="AF45" s="84">
        <v>16854.999999999996</v>
      </c>
      <c r="AG45" s="84">
        <v>17953.2</v>
      </c>
      <c r="AH45" s="84">
        <v>18729.100000000002</v>
      </c>
      <c r="AI45" s="84">
        <v>19342.900000000001</v>
      </c>
      <c r="AJ45" s="84">
        <v>19999.400000000001</v>
      </c>
      <c r="AK45" s="84">
        <v>18534</v>
      </c>
      <c r="AL45" s="84">
        <v>20734</v>
      </c>
      <c r="AM45" s="84">
        <v>19453.000000000004</v>
      </c>
      <c r="AN45" s="84">
        <v>19866.899999999998</v>
      </c>
      <c r="AO45" s="80" t="s">
        <v>164</v>
      </c>
      <c r="AP45" s="81"/>
      <c r="AQ45" s="81"/>
    </row>
    <row r="46" spans="1:43" s="8" customFormat="1" ht="12" customHeight="1" x14ac:dyDescent="0.2">
      <c r="A46" s="79" t="s">
        <v>165</v>
      </c>
      <c r="B46" s="80" t="s">
        <v>22</v>
      </c>
      <c r="C46" s="80" t="s">
        <v>166</v>
      </c>
      <c r="D46" s="81"/>
      <c r="E46" s="81"/>
      <c r="F46" s="80" t="s">
        <v>167</v>
      </c>
      <c r="G46" s="81"/>
      <c r="H46" s="81"/>
      <c r="I46" s="82"/>
      <c r="J46" s="80" t="s">
        <v>25</v>
      </c>
      <c r="K46" s="80" t="s">
        <v>25</v>
      </c>
      <c r="L46" s="83">
        <v>4456.8999999999987</v>
      </c>
      <c r="M46" s="84">
        <v>4784.5</v>
      </c>
      <c r="N46" s="84">
        <v>4948.9999999999991</v>
      </c>
      <c r="O46" s="84">
        <v>5157.3000000000029</v>
      </c>
      <c r="P46" s="84">
        <v>5313.7999999999993</v>
      </c>
      <c r="Q46" s="84">
        <v>5367.6</v>
      </c>
      <c r="R46" s="84">
        <v>5282.2999999999993</v>
      </c>
      <c r="S46" s="84">
        <v>5571.0000000000009</v>
      </c>
      <c r="T46" s="84">
        <v>5874.7000000000025</v>
      </c>
      <c r="U46" s="84">
        <v>6483.5000000000009</v>
      </c>
      <c r="V46" s="84">
        <v>6702.4</v>
      </c>
      <c r="W46" s="84">
        <v>6578.8999999999987</v>
      </c>
      <c r="X46" s="84">
        <v>6950.8999999999987</v>
      </c>
      <c r="Y46" s="84">
        <v>7105.1000000000013</v>
      </c>
      <c r="Z46" s="84">
        <v>6901.0000000000009</v>
      </c>
      <c r="AA46" s="84">
        <v>7512.2000000000016</v>
      </c>
      <c r="AB46" s="84">
        <v>7874.4</v>
      </c>
      <c r="AC46" s="84">
        <v>8177.9000000000015</v>
      </c>
      <c r="AD46" s="84">
        <v>8569.5</v>
      </c>
      <c r="AE46" s="84">
        <v>8852.5999999999985</v>
      </c>
      <c r="AF46" s="84">
        <v>9329.6</v>
      </c>
      <c r="AG46" s="84">
        <v>10215.1</v>
      </c>
      <c r="AH46" s="84">
        <v>10631.300000000001</v>
      </c>
      <c r="AI46" s="84">
        <v>10974.2</v>
      </c>
      <c r="AJ46" s="84">
        <v>10931.4</v>
      </c>
      <c r="AK46" s="84">
        <v>10020.1</v>
      </c>
      <c r="AL46" s="84">
        <v>11000.800000000001</v>
      </c>
      <c r="AM46" s="84">
        <v>10065.200000000003</v>
      </c>
      <c r="AN46" s="84">
        <v>10858.299999999997</v>
      </c>
      <c r="AO46" s="80" t="s">
        <v>168</v>
      </c>
      <c r="AP46" s="81"/>
      <c r="AQ46" s="81"/>
    </row>
    <row r="47" spans="1:43" s="8" customFormat="1" ht="12" customHeight="1" x14ac:dyDescent="0.2">
      <c r="A47" s="85" t="s">
        <v>165</v>
      </c>
      <c r="B47" s="86" t="s">
        <v>35</v>
      </c>
      <c r="C47" s="86" t="s">
        <v>68</v>
      </c>
      <c r="D47" s="89"/>
      <c r="E47" s="89"/>
      <c r="F47" s="86" t="s">
        <v>69</v>
      </c>
      <c r="G47" s="89"/>
      <c r="H47" s="89"/>
      <c r="I47" s="90"/>
      <c r="J47" s="86" t="s">
        <v>38</v>
      </c>
      <c r="K47" s="86" t="s">
        <v>70</v>
      </c>
      <c r="L47" s="91">
        <v>2870.1</v>
      </c>
      <c r="M47" s="92">
        <v>3052.2</v>
      </c>
      <c r="N47" s="92">
        <v>3189.5</v>
      </c>
      <c r="O47" s="92">
        <v>3287.8</v>
      </c>
      <c r="P47" s="92">
        <v>3309.9</v>
      </c>
      <c r="Q47" s="92">
        <v>3342.7</v>
      </c>
      <c r="R47" s="92">
        <v>3346</v>
      </c>
      <c r="S47" s="92">
        <v>3384.3</v>
      </c>
      <c r="T47" s="92">
        <v>3458.8</v>
      </c>
      <c r="U47" s="92">
        <v>3673.7</v>
      </c>
      <c r="V47" s="92">
        <v>3729.4</v>
      </c>
      <c r="W47" s="92">
        <v>3623.9</v>
      </c>
      <c r="X47" s="92">
        <v>3705.3</v>
      </c>
      <c r="Y47" s="92">
        <v>3616.1</v>
      </c>
      <c r="Z47" s="92">
        <v>3700.2</v>
      </c>
      <c r="AA47" s="92">
        <v>3917.1</v>
      </c>
      <c r="AB47" s="92">
        <v>4082.9</v>
      </c>
      <c r="AC47" s="92">
        <v>3952.2</v>
      </c>
      <c r="AD47" s="92">
        <v>3815.1</v>
      </c>
      <c r="AE47" s="92">
        <v>4076.5</v>
      </c>
      <c r="AF47" s="92">
        <v>4353.1000000000004</v>
      </c>
      <c r="AG47" s="92">
        <v>4784.5</v>
      </c>
      <c r="AH47" s="92">
        <v>5018.2</v>
      </c>
      <c r="AI47" s="92">
        <v>5355</v>
      </c>
      <c r="AJ47" s="92">
        <v>5234.6000000000004</v>
      </c>
      <c r="AK47" s="92">
        <v>4227.5</v>
      </c>
      <c r="AL47" s="92">
        <v>5019.8999999999996</v>
      </c>
      <c r="AM47" s="92">
        <v>4616.1000000000004</v>
      </c>
      <c r="AN47" s="92">
        <v>5857.9</v>
      </c>
      <c r="AO47" s="86" t="s">
        <v>71</v>
      </c>
      <c r="AP47" s="89"/>
      <c r="AQ47" s="89"/>
    </row>
    <row r="48" spans="1:43" s="8" customFormat="1" ht="12" customHeight="1" x14ac:dyDescent="0.2">
      <c r="A48" s="85" t="s">
        <v>165</v>
      </c>
      <c r="B48" s="86" t="s">
        <v>72</v>
      </c>
      <c r="C48" s="86" t="s">
        <v>73</v>
      </c>
      <c r="D48" s="89"/>
      <c r="E48" s="89"/>
      <c r="F48" s="86" t="s">
        <v>74</v>
      </c>
      <c r="G48" s="89"/>
      <c r="H48" s="89"/>
      <c r="I48" s="90"/>
      <c r="J48" s="86" t="s">
        <v>38</v>
      </c>
      <c r="K48" s="86" t="s">
        <v>70</v>
      </c>
      <c r="L48" s="91">
        <v>0</v>
      </c>
      <c r="M48" s="92">
        <v>0</v>
      </c>
      <c r="N48" s="92">
        <v>0</v>
      </c>
      <c r="O48" s="92">
        <v>0</v>
      </c>
      <c r="P48" s="92">
        <v>0</v>
      </c>
      <c r="Q48" s="92">
        <v>0</v>
      </c>
      <c r="R48" s="92">
        <v>0</v>
      </c>
      <c r="S48" s="92">
        <v>0</v>
      </c>
      <c r="T48" s="92">
        <v>0</v>
      </c>
      <c r="U48" s="92">
        <v>0</v>
      </c>
      <c r="V48" s="92">
        <v>0</v>
      </c>
      <c r="W48" s="92">
        <v>0</v>
      </c>
      <c r="X48" s="92">
        <v>0</v>
      </c>
      <c r="Y48" s="92">
        <v>0</v>
      </c>
      <c r="Z48" s="92">
        <v>0</v>
      </c>
      <c r="AA48" s="92">
        <v>0</v>
      </c>
      <c r="AB48" s="92">
        <v>0</v>
      </c>
      <c r="AC48" s="92">
        <v>0</v>
      </c>
      <c r="AD48" s="92">
        <v>0</v>
      </c>
      <c r="AE48" s="92">
        <v>0</v>
      </c>
      <c r="AF48" s="92">
        <v>0</v>
      </c>
      <c r="AG48" s="92">
        <v>0</v>
      </c>
      <c r="AH48" s="92">
        <v>0</v>
      </c>
      <c r="AI48" s="92">
        <v>0</v>
      </c>
      <c r="AJ48" s="92">
        <v>0</v>
      </c>
      <c r="AK48" s="92">
        <v>0</v>
      </c>
      <c r="AL48" s="92">
        <v>0</v>
      </c>
      <c r="AM48" s="92">
        <v>0</v>
      </c>
      <c r="AN48" s="92">
        <v>0</v>
      </c>
      <c r="AO48" s="86" t="s">
        <v>75</v>
      </c>
      <c r="AP48" s="89"/>
      <c r="AQ48" s="89"/>
    </row>
    <row r="49" spans="1:43" s="8" customFormat="1" ht="12" customHeight="1" x14ac:dyDescent="0.2">
      <c r="A49" s="85" t="s">
        <v>165</v>
      </c>
      <c r="B49" s="86" t="s">
        <v>76</v>
      </c>
      <c r="C49" s="86" t="s">
        <v>77</v>
      </c>
      <c r="D49" s="89"/>
      <c r="E49" s="89"/>
      <c r="F49" s="86" t="s">
        <v>78</v>
      </c>
      <c r="G49" s="89"/>
      <c r="H49" s="89"/>
      <c r="I49" s="90"/>
      <c r="J49" s="86" t="s">
        <v>38</v>
      </c>
      <c r="K49" s="86" t="s">
        <v>79</v>
      </c>
      <c r="L49" s="91">
        <v>824.8</v>
      </c>
      <c r="M49" s="92">
        <v>903.7</v>
      </c>
      <c r="N49" s="92">
        <v>853.4</v>
      </c>
      <c r="O49" s="92">
        <v>969.3</v>
      </c>
      <c r="P49" s="92">
        <v>1069.8</v>
      </c>
      <c r="Q49" s="92">
        <v>1125.2</v>
      </c>
      <c r="R49" s="92">
        <v>1049.0999999999999</v>
      </c>
      <c r="S49" s="92">
        <v>1280.8</v>
      </c>
      <c r="T49" s="92">
        <v>1328.8</v>
      </c>
      <c r="U49" s="92">
        <v>1373.2</v>
      </c>
      <c r="V49" s="92">
        <v>1401</v>
      </c>
      <c r="W49" s="92">
        <v>1476.9</v>
      </c>
      <c r="X49" s="92">
        <v>1526.3</v>
      </c>
      <c r="Y49" s="92">
        <v>1449.4</v>
      </c>
      <c r="Z49" s="92">
        <v>1520.9</v>
      </c>
      <c r="AA49" s="92">
        <v>1572</v>
      </c>
      <c r="AB49" s="92">
        <v>1431.9</v>
      </c>
      <c r="AC49" s="92">
        <v>1589.4</v>
      </c>
      <c r="AD49" s="92">
        <v>1854.6</v>
      </c>
      <c r="AE49" s="92">
        <v>1824.9</v>
      </c>
      <c r="AF49" s="92">
        <v>1901.2</v>
      </c>
      <c r="AG49" s="92">
        <v>1940.7</v>
      </c>
      <c r="AH49" s="92">
        <v>1886.2</v>
      </c>
      <c r="AI49" s="92">
        <v>1984.5</v>
      </c>
      <c r="AJ49" s="92">
        <v>2018.3</v>
      </c>
      <c r="AK49" s="92">
        <v>2058.1</v>
      </c>
      <c r="AL49" s="92">
        <v>2168</v>
      </c>
      <c r="AM49" s="92">
        <v>2324.6</v>
      </c>
      <c r="AN49" s="92">
        <v>2301.1999999999998</v>
      </c>
      <c r="AO49" s="86" t="s">
        <v>80</v>
      </c>
      <c r="AP49" s="89"/>
      <c r="AQ49" s="89"/>
    </row>
    <row r="50" spans="1:43" s="8" customFormat="1" ht="12" customHeight="1" x14ac:dyDescent="0.2">
      <c r="A50" s="85" t="s">
        <v>165</v>
      </c>
      <c r="B50" s="86" t="s">
        <v>81</v>
      </c>
      <c r="C50" s="86" t="s">
        <v>82</v>
      </c>
      <c r="D50" s="89"/>
      <c r="E50" s="89"/>
      <c r="F50" s="86" t="s">
        <v>83</v>
      </c>
      <c r="G50" s="89"/>
      <c r="H50" s="89"/>
      <c r="I50" s="90"/>
      <c r="J50" s="86" t="s">
        <v>38</v>
      </c>
      <c r="K50" s="86" t="s">
        <v>79</v>
      </c>
      <c r="L50" s="91">
        <v>48.3</v>
      </c>
      <c r="M50" s="92">
        <v>49.7</v>
      </c>
      <c r="N50" s="92">
        <v>40</v>
      </c>
      <c r="O50" s="92">
        <v>52.3</v>
      </c>
      <c r="P50" s="92">
        <v>52.5</v>
      </c>
      <c r="Q50" s="92">
        <v>56.1</v>
      </c>
      <c r="R50" s="92">
        <v>56.4</v>
      </c>
      <c r="S50" s="92">
        <v>58.1</v>
      </c>
      <c r="T50" s="92">
        <v>44.6</v>
      </c>
      <c r="U50" s="92">
        <v>58.4</v>
      </c>
      <c r="V50" s="92">
        <v>59.5</v>
      </c>
      <c r="W50" s="92">
        <v>61.3</v>
      </c>
      <c r="X50" s="92">
        <v>61.4</v>
      </c>
      <c r="Y50" s="92">
        <v>62.6</v>
      </c>
      <c r="Z50" s="92">
        <v>62.4</v>
      </c>
      <c r="AA50" s="92">
        <v>64</v>
      </c>
      <c r="AB50" s="92">
        <v>65.2</v>
      </c>
      <c r="AC50" s="92">
        <v>67.900000000000006</v>
      </c>
      <c r="AD50" s="92">
        <v>74</v>
      </c>
      <c r="AE50" s="92">
        <v>79.5</v>
      </c>
      <c r="AF50" s="92">
        <v>86.7</v>
      </c>
      <c r="AG50" s="92">
        <v>88</v>
      </c>
      <c r="AH50" s="92">
        <v>87.1</v>
      </c>
      <c r="AI50" s="92">
        <v>85.5</v>
      </c>
      <c r="AJ50" s="92">
        <v>84.7</v>
      </c>
      <c r="AK50" s="92">
        <v>93.7</v>
      </c>
      <c r="AL50" s="92">
        <v>87.8</v>
      </c>
      <c r="AM50" s="92">
        <v>91.1</v>
      </c>
      <c r="AN50" s="92">
        <v>85</v>
      </c>
      <c r="AO50" s="86" t="s">
        <v>84</v>
      </c>
      <c r="AP50" s="89"/>
      <c r="AQ50" s="89"/>
    </row>
    <row r="51" spans="1:43" s="8" customFormat="1" ht="12" customHeight="1" x14ac:dyDescent="0.2">
      <c r="A51" s="85" t="s">
        <v>165</v>
      </c>
      <c r="B51" s="86" t="s">
        <v>85</v>
      </c>
      <c r="C51" s="86" t="s">
        <v>86</v>
      </c>
      <c r="D51" s="89"/>
      <c r="E51" s="89"/>
      <c r="F51" s="86" t="s">
        <v>87</v>
      </c>
      <c r="G51" s="89"/>
      <c r="H51" s="89"/>
      <c r="I51" s="90"/>
      <c r="J51" s="86" t="s">
        <v>38</v>
      </c>
      <c r="K51" s="86" t="s">
        <v>79</v>
      </c>
      <c r="L51" s="91">
        <v>0</v>
      </c>
      <c r="M51" s="92">
        <v>0</v>
      </c>
      <c r="N51" s="92">
        <v>0</v>
      </c>
      <c r="O51" s="92">
        <v>0</v>
      </c>
      <c r="P51" s="92">
        <v>0</v>
      </c>
      <c r="Q51" s="92">
        <v>0</v>
      </c>
      <c r="R51" s="92">
        <v>0</v>
      </c>
      <c r="S51" s="92">
        <v>0</v>
      </c>
      <c r="T51" s="92">
        <v>0</v>
      </c>
      <c r="U51" s="92">
        <v>0</v>
      </c>
      <c r="V51" s="92">
        <v>0</v>
      </c>
      <c r="W51" s="92">
        <v>0</v>
      </c>
      <c r="X51" s="92">
        <v>0</v>
      </c>
      <c r="Y51" s="92">
        <v>0</v>
      </c>
      <c r="Z51" s="92">
        <v>0</v>
      </c>
      <c r="AA51" s="92">
        <v>0</v>
      </c>
      <c r="AB51" s="92">
        <v>0</v>
      </c>
      <c r="AC51" s="92">
        <v>0</v>
      </c>
      <c r="AD51" s="92">
        <v>0</v>
      </c>
      <c r="AE51" s="92">
        <v>0</v>
      </c>
      <c r="AF51" s="92">
        <v>0</v>
      </c>
      <c r="AG51" s="92">
        <v>0</v>
      </c>
      <c r="AH51" s="92">
        <v>0</v>
      </c>
      <c r="AI51" s="92">
        <v>0</v>
      </c>
      <c r="AJ51" s="92">
        <v>0</v>
      </c>
      <c r="AK51" s="92">
        <v>0</v>
      </c>
      <c r="AL51" s="92">
        <v>0</v>
      </c>
      <c r="AM51" s="92">
        <v>0</v>
      </c>
      <c r="AN51" s="92">
        <v>0</v>
      </c>
      <c r="AO51" s="86" t="s">
        <v>88</v>
      </c>
      <c r="AP51" s="89"/>
      <c r="AQ51" s="89"/>
    </row>
    <row r="52" spans="1:43" s="8" customFormat="1" ht="12" customHeight="1" x14ac:dyDescent="0.2">
      <c r="A52" s="85" t="s">
        <v>165</v>
      </c>
      <c r="B52" s="86" t="s">
        <v>89</v>
      </c>
      <c r="C52" s="86" t="s">
        <v>90</v>
      </c>
      <c r="D52" s="89"/>
      <c r="E52" s="89"/>
      <c r="F52" s="86" t="s">
        <v>91</v>
      </c>
      <c r="G52" s="89"/>
      <c r="H52" s="89"/>
      <c r="I52" s="90"/>
      <c r="J52" s="86" t="s">
        <v>38</v>
      </c>
      <c r="K52" s="86" t="s">
        <v>79</v>
      </c>
      <c r="L52" s="91">
        <v>0.8</v>
      </c>
      <c r="M52" s="92">
        <v>0.7</v>
      </c>
      <c r="N52" s="92">
        <v>0.7</v>
      </c>
      <c r="O52" s="92">
        <v>0.7</v>
      </c>
      <c r="P52" s="92">
        <v>0</v>
      </c>
      <c r="Q52" s="92">
        <v>0</v>
      </c>
      <c r="R52" s="92">
        <v>0</v>
      </c>
      <c r="S52" s="92">
        <v>0</v>
      </c>
      <c r="T52" s="92">
        <v>0</v>
      </c>
      <c r="U52" s="92">
        <v>0</v>
      </c>
      <c r="V52" s="92">
        <v>0</v>
      </c>
      <c r="W52" s="92">
        <v>0</v>
      </c>
      <c r="X52" s="92">
        <v>0</v>
      </c>
      <c r="Y52" s="92">
        <v>0</v>
      </c>
      <c r="Z52" s="92">
        <v>0</v>
      </c>
      <c r="AA52" s="92">
        <v>0</v>
      </c>
      <c r="AB52" s="92">
        <v>0</v>
      </c>
      <c r="AC52" s="92">
        <v>0</v>
      </c>
      <c r="AD52" s="92">
        <v>0</v>
      </c>
      <c r="AE52" s="92">
        <v>0</v>
      </c>
      <c r="AF52" s="92">
        <v>0</v>
      </c>
      <c r="AG52" s="92">
        <v>0</v>
      </c>
      <c r="AH52" s="92">
        <v>0</v>
      </c>
      <c r="AI52" s="92">
        <v>0</v>
      </c>
      <c r="AJ52" s="92">
        <v>0</v>
      </c>
      <c r="AK52" s="92">
        <v>0</v>
      </c>
      <c r="AL52" s="92">
        <v>0</v>
      </c>
      <c r="AM52" s="92">
        <v>0</v>
      </c>
      <c r="AN52" s="92">
        <v>0</v>
      </c>
      <c r="AO52" s="86" t="s">
        <v>92</v>
      </c>
      <c r="AP52" s="89"/>
      <c r="AQ52" s="89"/>
    </row>
    <row r="53" spans="1:43" s="8" customFormat="1" ht="12" customHeight="1" x14ac:dyDescent="0.2">
      <c r="A53" s="85" t="s">
        <v>165</v>
      </c>
      <c r="B53" s="86" t="s">
        <v>93</v>
      </c>
      <c r="C53" s="86" t="s">
        <v>94</v>
      </c>
      <c r="D53" s="89"/>
      <c r="E53" s="89"/>
      <c r="F53" s="86" t="s">
        <v>95</v>
      </c>
      <c r="G53" s="89"/>
      <c r="H53" s="89"/>
      <c r="I53" s="90"/>
      <c r="J53" s="86" t="s">
        <v>38</v>
      </c>
      <c r="K53" s="86" t="s">
        <v>79</v>
      </c>
      <c r="L53" s="91">
        <v>0</v>
      </c>
      <c r="M53" s="92">
        <v>0</v>
      </c>
      <c r="N53" s="92">
        <v>0.1</v>
      </c>
      <c r="O53" s="92">
        <v>0.1</v>
      </c>
      <c r="P53" s="92">
        <v>0.1</v>
      </c>
      <c r="Q53" s="92">
        <v>0.1</v>
      </c>
      <c r="R53" s="92">
        <v>0.1</v>
      </c>
      <c r="S53" s="92">
        <v>0.1</v>
      </c>
      <c r="T53" s="92">
        <v>0.1</v>
      </c>
      <c r="U53" s="92">
        <v>0.1</v>
      </c>
      <c r="V53" s="92">
        <v>0</v>
      </c>
      <c r="W53" s="92">
        <v>0</v>
      </c>
      <c r="X53" s="92">
        <v>0</v>
      </c>
      <c r="Y53" s="92">
        <v>0</v>
      </c>
      <c r="Z53" s="92">
        <v>0.1</v>
      </c>
      <c r="AA53" s="92">
        <v>0.1</v>
      </c>
      <c r="AB53" s="92">
        <v>0.1</v>
      </c>
      <c r="AC53" s="92">
        <v>0.1</v>
      </c>
      <c r="AD53" s="92">
        <v>0.1</v>
      </c>
      <c r="AE53" s="92">
        <v>0.1</v>
      </c>
      <c r="AF53" s="92">
        <v>0.1</v>
      </c>
      <c r="AG53" s="92">
        <v>0.1</v>
      </c>
      <c r="AH53" s="92">
        <v>0.1</v>
      </c>
      <c r="AI53" s="92">
        <v>0.1</v>
      </c>
      <c r="AJ53" s="92">
        <v>0.1</v>
      </c>
      <c r="AK53" s="92">
        <v>0.1</v>
      </c>
      <c r="AL53" s="92">
        <v>0.1</v>
      </c>
      <c r="AM53" s="92">
        <v>0.2</v>
      </c>
      <c r="AN53" s="92">
        <v>0.1</v>
      </c>
      <c r="AO53" s="86" t="s">
        <v>96</v>
      </c>
      <c r="AP53" s="89"/>
      <c r="AQ53" s="89"/>
    </row>
    <row r="54" spans="1:43" s="8" customFormat="1" ht="12" customHeight="1" x14ac:dyDescent="0.2">
      <c r="A54" s="85" t="s">
        <v>165</v>
      </c>
      <c r="B54" s="86" t="s">
        <v>97</v>
      </c>
      <c r="C54" s="86" t="s">
        <v>98</v>
      </c>
      <c r="D54" s="89"/>
      <c r="E54" s="89"/>
      <c r="F54" s="86" t="s">
        <v>99</v>
      </c>
      <c r="G54" s="89"/>
      <c r="H54" s="89"/>
      <c r="I54" s="90"/>
      <c r="J54" s="86" t="s">
        <v>38</v>
      </c>
      <c r="K54" s="86" t="s">
        <v>79</v>
      </c>
      <c r="L54" s="91">
        <v>170.1</v>
      </c>
      <c r="M54" s="92">
        <v>173.9</v>
      </c>
      <c r="N54" s="92">
        <v>199</v>
      </c>
      <c r="O54" s="92">
        <v>196.8</v>
      </c>
      <c r="P54" s="92">
        <v>200</v>
      </c>
      <c r="Q54" s="92">
        <v>198.5</v>
      </c>
      <c r="R54" s="92">
        <v>196.8</v>
      </c>
      <c r="S54" s="92">
        <v>192</v>
      </c>
      <c r="T54" s="92">
        <v>191.9</v>
      </c>
      <c r="U54" s="92">
        <v>186.8</v>
      </c>
      <c r="V54" s="92">
        <v>183.5</v>
      </c>
      <c r="W54" s="92">
        <v>183.4</v>
      </c>
      <c r="X54" s="92">
        <v>181.1</v>
      </c>
      <c r="Y54" s="92">
        <v>175.3</v>
      </c>
      <c r="Z54" s="92">
        <v>173.1</v>
      </c>
      <c r="AA54" s="92">
        <v>177.8</v>
      </c>
      <c r="AB54" s="92">
        <v>173.8</v>
      </c>
      <c r="AC54" s="92">
        <v>170.8</v>
      </c>
      <c r="AD54" s="92">
        <v>173.4</v>
      </c>
      <c r="AE54" s="92">
        <v>186.5</v>
      </c>
      <c r="AF54" s="92">
        <v>184</v>
      </c>
      <c r="AG54" s="92">
        <v>191.6</v>
      </c>
      <c r="AH54" s="92">
        <v>190.8</v>
      </c>
      <c r="AI54" s="92">
        <v>191</v>
      </c>
      <c r="AJ54" s="92">
        <v>189.7</v>
      </c>
      <c r="AK54" s="92">
        <v>169.5</v>
      </c>
      <c r="AL54" s="92">
        <v>157.4</v>
      </c>
      <c r="AM54" s="92">
        <v>181.3</v>
      </c>
      <c r="AN54" s="92">
        <v>169</v>
      </c>
      <c r="AO54" s="86" t="s">
        <v>100</v>
      </c>
      <c r="AP54" s="89"/>
      <c r="AQ54" s="89"/>
    </row>
    <row r="55" spans="1:43" s="8" customFormat="1" ht="12" customHeight="1" x14ac:dyDescent="0.2">
      <c r="A55" s="85" t="s">
        <v>165</v>
      </c>
      <c r="B55" s="86" t="s">
        <v>101</v>
      </c>
      <c r="C55" s="86" t="s">
        <v>102</v>
      </c>
      <c r="D55" s="89"/>
      <c r="E55" s="89"/>
      <c r="F55" s="86" t="s">
        <v>103</v>
      </c>
      <c r="G55" s="89"/>
      <c r="H55" s="89"/>
      <c r="I55" s="90"/>
      <c r="J55" s="86" t="s">
        <v>38</v>
      </c>
      <c r="K55" s="86" t="s">
        <v>25</v>
      </c>
      <c r="L55" s="91">
        <v>72.2</v>
      </c>
      <c r="M55" s="92">
        <v>71.099999999999994</v>
      </c>
      <c r="N55" s="92">
        <v>75.2</v>
      </c>
      <c r="O55" s="92">
        <v>76.099999999999994</v>
      </c>
      <c r="P55" s="92">
        <v>84</v>
      </c>
      <c r="Q55" s="92">
        <v>81.400000000000006</v>
      </c>
      <c r="R55" s="92">
        <v>83</v>
      </c>
      <c r="S55" s="92">
        <v>88.5</v>
      </c>
      <c r="T55" s="92">
        <v>93.5</v>
      </c>
      <c r="U55" s="92">
        <v>53</v>
      </c>
      <c r="V55" s="92">
        <v>27.3</v>
      </c>
      <c r="W55" s="92">
        <v>27</v>
      </c>
      <c r="X55" s="92">
        <v>27</v>
      </c>
      <c r="Y55" s="92">
        <v>27.3</v>
      </c>
      <c r="Z55" s="92">
        <v>29</v>
      </c>
      <c r="AA55" s="92">
        <v>29.8</v>
      </c>
      <c r="AB55" s="92">
        <v>30.8</v>
      </c>
      <c r="AC55" s="92">
        <v>29.8</v>
      </c>
      <c r="AD55" s="92">
        <v>31.6</v>
      </c>
      <c r="AE55" s="92">
        <v>31.3</v>
      </c>
      <c r="AF55" s="92">
        <v>30.5</v>
      </c>
      <c r="AG55" s="92">
        <v>54.7</v>
      </c>
      <c r="AH55" s="92">
        <v>56.6</v>
      </c>
      <c r="AI55" s="92">
        <v>95.8</v>
      </c>
      <c r="AJ55" s="92">
        <v>100.6</v>
      </c>
      <c r="AK55" s="92">
        <v>102.2</v>
      </c>
      <c r="AL55" s="92">
        <v>90.1</v>
      </c>
      <c r="AM55" s="92">
        <v>103.5</v>
      </c>
      <c r="AN55" s="92">
        <v>99.2</v>
      </c>
      <c r="AO55" s="86" t="s">
        <v>104</v>
      </c>
      <c r="AP55" s="89"/>
      <c r="AQ55" s="89"/>
    </row>
    <row r="56" spans="1:43" s="8" customFormat="1" ht="12" customHeight="1" x14ac:dyDescent="0.2">
      <c r="A56" s="85" t="s">
        <v>165</v>
      </c>
      <c r="B56" s="86" t="s">
        <v>105</v>
      </c>
      <c r="C56" s="86" t="s">
        <v>106</v>
      </c>
      <c r="D56" s="89"/>
      <c r="E56" s="89"/>
      <c r="F56" s="86" t="s">
        <v>107</v>
      </c>
      <c r="G56" s="89"/>
      <c r="H56" s="89"/>
      <c r="I56" s="90"/>
      <c r="J56" s="86" t="s">
        <v>38</v>
      </c>
      <c r="K56" s="86" t="s">
        <v>25</v>
      </c>
      <c r="L56" s="91">
        <v>0</v>
      </c>
      <c r="M56" s="92">
        <v>0</v>
      </c>
      <c r="N56" s="92">
        <v>0</v>
      </c>
      <c r="O56" s="92">
        <v>0</v>
      </c>
      <c r="P56" s="92">
        <v>0</v>
      </c>
      <c r="Q56" s="92">
        <v>0</v>
      </c>
      <c r="R56" s="92">
        <v>0</v>
      </c>
      <c r="S56" s="92">
        <v>0</v>
      </c>
      <c r="T56" s="92">
        <v>0</v>
      </c>
      <c r="U56" s="92">
        <v>0</v>
      </c>
      <c r="V56" s="92">
        <v>0</v>
      </c>
      <c r="W56" s="92">
        <v>0</v>
      </c>
      <c r="X56" s="92">
        <v>0</v>
      </c>
      <c r="Y56" s="92">
        <v>0</v>
      </c>
      <c r="Z56" s="92">
        <v>0</v>
      </c>
      <c r="AA56" s="92">
        <v>0</v>
      </c>
      <c r="AB56" s="92">
        <v>0</v>
      </c>
      <c r="AC56" s="92">
        <v>0</v>
      </c>
      <c r="AD56" s="92">
        <v>0</v>
      </c>
      <c r="AE56" s="92">
        <v>0</v>
      </c>
      <c r="AF56" s="92">
        <v>0</v>
      </c>
      <c r="AG56" s="92">
        <v>0</v>
      </c>
      <c r="AH56" s="92">
        <v>0</v>
      </c>
      <c r="AI56" s="92">
        <v>0</v>
      </c>
      <c r="AJ56" s="92">
        <v>0</v>
      </c>
      <c r="AK56" s="92">
        <v>0</v>
      </c>
      <c r="AL56" s="92">
        <v>0</v>
      </c>
      <c r="AM56" s="92">
        <v>0</v>
      </c>
      <c r="AN56" s="92">
        <v>0</v>
      </c>
      <c r="AO56" s="86" t="s">
        <v>108</v>
      </c>
      <c r="AP56" s="89"/>
      <c r="AQ56" s="89"/>
    </row>
    <row r="57" spans="1:43" s="8" customFormat="1" ht="12" customHeight="1" x14ac:dyDescent="0.2">
      <c r="A57" s="85" t="s">
        <v>165</v>
      </c>
      <c r="B57" s="86" t="s">
        <v>109</v>
      </c>
      <c r="C57" s="86" t="s">
        <v>110</v>
      </c>
      <c r="D57" s="89"/>
      <c r="E57" s="89"/>
      <c r="F57" s="86" t="s">
        <v>111</v>
      </c>
      <c r="G57" s="89"/>
      <c r="H57" s="89"/>
      <c r="I57" s="90"/>
      <c r="J57" s="86" t="s">
        <v>38</v>
      </c>
      <c r="K57" s="86" t="s">
        <v>25</v>
      </c>
      <c r="L57" s="91">
        <v>0</v>
      </c>
      <c r="M57" s="92">
        <v>0</v>
      </c>
      <c r="N57" s="92">
        <v>0</v>
      </c>
      <c r="O57" s="92">
        <v>0</v>
      </c>
      <c r="P57" s="92">
        <v>0</v>
      </c>
      <c r="Q57" s="92">
        <v>0</v>
      </c>
      <c r="R57" s="92">
        <v>0</v>
      </c>
      <c r="S57" s="92">
        <v>0</v>
      </c>
      <c r="T57" s="92">
        <v>0</v>
      </c>
      <c r="U57" s="92">
        <v>0</v>
      </c>
      <c r="V57" s="92">
        <v>0</v>
      </c>
      <c r="W57" s="92">
        <v>0</v>
      </c>
      <c r="X57" s="92">
        <v>0</v>
      </c>
      <c r="Y57" s="92">
        <v>0</v>
      </c>
      <c r="Z57" s="92">
        <v>0</v>
      </c>
      <c r="AA57" s="92">
        <v>0</v>
      </c>
      <c r="AB57" s="92">
        <v>0</v>
      </c>
      <c r="AC57" s="92">
        <v>0</v>
      </c>
      <c r="AD57" s="92">
        <v>0</v>
      </c>
      <c r="AE57" s="92">
        <v>0</v>
      </c>
      <c r="AF57" s="92">
        <v>0</v>
      </c>
      <c r="AG57" s="92">
        <v>0</v>
      </c>
      <c r="AH57" s="92">
        <v>0</v>
      </c>
      <c r="AI57" s="92">
        <v>0</v>
      </c>
      <c r="AJ57" s="92">
        <v>0</v>
      </c>
      <c r="AK57" s="92">
        <v>0</v>
      </c>
      <c r="AL57" s="92">
        <v>0</v>
      </c>
      <c r="AM57" s="92">
        <v>0</v>
      </c>
      <c r="AN57" s="92">
        <v>0</v>
      </c>
      <c r="AO57" s="86" t="s">
        <v>112</v>
      </c>
      <c r="AP57" s="89"/>
      <c r="AQ57" s="89"/>
    </row>
    <row r="58" spans="1:43" s="8" customFormat="1" ht="12" customHeight="1" x14ac:dyDescent="0.2">
      <c r="A58" s="85" t="s">
        <v>165</v>
      </c>
      <c r="B58" s="86" t="s">
        <v>113</v>
      </c>
      <c r="C58" s="86" t="s">
        <v>114</v>
      </c>
      <c r="D58" s="89"/>
      <c r="E58" s="89"/>
      <c r="F58" s="86" t="s">
        <v>115</v>
      </c>
      <c r="G58" s="89"/>
      <c r="H58" s="89"/>
      <c r="I58" s="90"/>
      <c r="J58" s="86" t="s">
        <v>38</v>
      </c>
      <c r="K58" s="86" t="s">
        <v>79</v>
      </c>
      <c r="L58" s="91">
        <v>20.100000000000001</v>
      </c>
      <c r="M58" s="92">
        <v>22.3</v>
      </c>
      <c r="N58" s="92">
        <v>31.2</v>
      </c>
      <c r="O58" s="92">
        <v>31.1</v>
      </c>
      <c r="P58" s="92">
        <v>30.7</v>
      </c>
      <c r="Q58" s="92">
        <v>32</v>
      </c>
      <c r="R58" s="92">
        <v>30.9</v>
      </c>
      <c r="S58" s="92">
        <v>30.1</v>
      </c>
      <c r="T58" s="92">
        <v>31.1</v>
      </c>
      <c r="U58" s="92">
        <v>29.8</v>
      </c>
      <c r="V58" s="92">
        <v>28.2</v>
      </c>
      <c r="W58" s="92">
        <v>27.4</v>
      </c>
      <c r="X58" s="92">
        <v>27.7</v>
      </c>
      <c r="Y58" s="92">
        <v>27.6</v>
      </c>
      <c r="Z58" s="92">
        <v>26</v>
      </c>
      <c r="AA58" s="92">
        <v>25.6</v>
      </c>
      <c r="AB58" s="92">
        <v>24.4</v>
      </c>
      <c r="AC58" s="92">
        <v>24</v>
      </c>
      <c r="AD58" s="92">
        <v>26.1</v>
      </c>
      <c r="AE58" s="92">
        <v>25.5</v>
      </c>
      <c r="AF58" s="92">
        <v>26.3</v>
      </c>
      <c r="AG58" s="92">
        <v>28.3</v>
      </c>
      <c r="AH58" s="92">
        <v>28</v>
      </c>
      <c r="AI58" s="92">
        <v>26.1</v>
      </c>
      <c r="AJ58" s="92">
        <v>25.3</v>
      </c>
      <c r="AK58" s="92">
        <v>25.5</v>
      </c>
      <c r="AL58" s="92">
        <v>24.4</v>
      </c>
      <c r="AM58" s="92">
        <v>21.5</v>
      </c>
      <c r="AN58" s="92">
        <v>20.9</v>
      </c>
      <c r="AO58" s="86" t="s">
        <v>116</v>
      </c>
      <c r="AP58" s="89"/>
      <c r="AQ58" s="89"/>
    </row>
    <row r="59" spans="1:43" s="8" customFormat="1" ht="12" customHeight="1" x14ac:dyDescent="0.2">
      <c r="A59" s="85" t="s">
        <v>165</v>
      </c>
      <c r="B59" s="86" t="s">
        <v>117</v>
      </c>
      <c r="C59" s="86" t="s">
        <v>118</v>
      </c>
      <c r="D59" s="89"/>
      <c r="E59" s="89"/>
      <c r="F59" s="86" t="s">
        <v>119</v>
      </c>
      <c r="G59" s="89"/>
      <c r="H59" s="89"/>
      <c r="I59" s="90"/>
      <c r="J59" s="86" t="s">
        <v>38</v>
      </c>
      <c r="K59" s="86" t="s">
        <v>70</v>
      </c>
      <c r="L59" s="91">
        <v>34.700000000000003</v>
      </c>
      <c r="M59" s="92">
        <v>39.799999999999997</v>
      </c>
      <c r="N59" s="92">
        <v>36.4</v>
      </c>
      <c r="O59" s="92">
        <v>37.1</v>
      </c>
      <c r="P59" s="92">
        <v>33.9</v>
      </c>
      <c r="Q59" s="92">
        <v>29.1</v>
      </c>
      <c r="R59" s="92">
        <v>35.200000000000003</v>
      </c>
      <c r="S59" s="92">
        <v>28.5</v>
      </c>
      <c r="T59" s="92">
        <v>30.1</v>
      </c>
      <c r="U59" s="92">
        <v>43.8</v>
      </c>
      <c r="V59" s="92">
        <v>56.5</v>
      </c>
      <c r="W59" s="92">
        <v>59</v>
      </c>
      <c r="X59" s="92">
        <v>43.2</v>
      </c>
      <c r="Y59" s="92">
        <v>51.2</v>
      </c>
      <c r="Z59" s="92">
        <v>44.3</v>
      </c>
      <c r="AA59" s="92">
        <v>51.2</v>
      </c>
      <c r="AB59" s="92">
        <v>40.200000000000003</v>
      </c>
      <c r="AC59" s="92">
        <v>39.1</v>
      </c>
      <c r="AD59" s="92">
        <v>40.5</v>
      </c>
      <c r="AE59" s="92">
        <v>31.9</v>
      </c>
      <c r="AF59" s="92">
        <v>35.700000000000003</v>
      </c>
      <c r="AG59" s="92">
        <v>32.700000000000003</v>
      </c>
      <c r="AH59" s="92">
        <v>31.6</v>
      </c>
      <c r="AI59" s="92">
        <v>31.3</v>
      </c>
      <c r="AJ59" s="92">
        <v>29.5</v>
      </c>
      <c r="AK59" s="92">
        <v>32</v>
      </c>
      <c r="AL59" s="92">
        <v>29.5</v>
      </c>
      <c r="AM59" s="92">
        <v>25.1</v>
      </c>
      <c r="AN59" s="92">
        <v>24.5</v>
      </c>
      <c r="AO59" s="86" t="s">
        <v>120</v>
      </c>
      <c r="AP59" s="89"/>
      <c r="AQ59" s="89"/>
    </row>
    <row r="60" spans="1:43" s="8" customFormat="1" ht="12" customHeight="1" x14ac:dyDescent="0.2">
      <c r="A60" s="85" t="s">
        <v>165</v>
      </c>
      <c r="B60" s="86" t="s">
        <v>121</v>
      </c>
      <c r="C60" s="86" t="s">
        <v>122</v>
      </c>
      <c r="D60" s="89"/>
      <c r="E60" s="89"/>
      <c r="F60" s="86" t="s">
        <v>123</v>
      </c>
      <c r="G60" s="89"/>
      <c r="H60" s="89"/>
      <c r="I60" s="90"/>
      <c r="J60" s="86" t="s">
        <v>38</v>
      </c>
      <c r="K60" s="86" t="s">
        <v>70</v>
      </c>
      <c r="L60" s="91">
        <v>0</v>
      </c>
      <c r="M60" s="92">
        <v>0</v>
      </c>
      <c r="N60" s="92">
        <v>0</v>
      </c>
      <c r="O60" s="92">
        <v>0</v>
      </c>
      <c r="P60" s="92">
        <v>0</v>
      </c>
      <c r="Q60" s="92">
        <v>0</v>
      </c>
      <c r="R60" s="92">
        <v>0</v>
      </c>
      <c r="S60" s="92">
        <v>0</v>
      </c>
      <c r="T60" s="92">
        <v>0</v>
      </c>
      <c r="U60" s="92">
        <v>0</v>
      </c>
      <c r="V60" s="92">
        <v>8.4</v>
      </c>
      <c r="W60" s="92">
        <v>5.8</v>
      </c>
      <c r="X60" s="92">
        <v>5.7</v>
      </c>
      <c r="Y60" s="92">
        <v>7.5</v>
      </c>
      <c r="Z60" s="92">
        <v>8.1999999999999993</v>
      </c>
      <c r="AA60" s="92">
        <v>8.3000000000000007</v>
      </c>
      <c r="AB60" s="92">
        <v>6.8</v>
      </c>
      <c r="AC60" s="92">
        <v>6.7</v>
      </c>
      <c r="AD60" s="92">
        <v>7</v>
      </c>
      <c r="AE60" s="92">
        <v>5.6</v>
      </c>
      <c r="AF60" s="92">
        <v>6.2</v>
      </c>
      <c r="AG60" s="92">
        <v>5.7</v>
      </c>
      <c r="AH60" s="92">
        <v>4.2</v>
      </c>
      <c r="AI60" s="92">
        <v>5.6</v>
      </c>
      <c r="AJ60" s="92">
        <v>5.4</v>
      </c>
      <c r="AK60" s="92">
        <v>5.6</v>
      </c>
      <c r="AL60" s="92">
        <v>5.3</v>
      </c>
      <c r="AM60" s="92">
        <v>4.5999999999999996</v>
      </c>
      <c r="AN60" s="92">
        <v>4.9000000000000004</v>
      </c>
      <c r="AO60" s="86" t="s">
        <v>124</v>
      </c>
      <c r="AP60" s="89"/>
      <c r="AQ60" s="89"/>
    </row>
    <row r="61" spans="1:43" s="8" customFormat="1" ht="12" customHeight="1" x14ac:dyDescent="0.2">
      <c r="A61" s="85" t="s">
        <v>165</v>
      </c>
      <c r="B61" s="86" t="s">
        <v>125</v>
      </c>
      <c r="C61" s="86" t="s">
        <v>126</v>
      </c>
      <c r="D61" s="89"/>
      <c r="E61" s="89"/>
      <c r="F61" s="86" t="s">
        <v>127</v>
      </c>
      <c r="G61" s="89"/>
      <c r="H61" s="89"/>
      <c r="I61" s="90"/>
      <c r="J61" s="86" t="s">
        <v>38</v>
      </c>
      <c r="K61" s="86" t="s">
        <v>70</v>
      </c>
      <c r="L61" s="91">
        <v>202.8</v>
      </c>
      <c r="M61" s="92">
        <v>219.4</v>
      </c>
      <c r="N61" s="92">
        <v>215.7</v>
      </c>
      <c r="O61" s="92">
        <v>206.8</v>
      </c>
      <c r="P61" s="92">
        <v>205.3</v>
      </c>
      <c r="Q61" s="92">
        <v>192.5</v>
      </c>
      <c r="R61" s="92">
        <v>201.4</v>
      </c>
      <c r="S61" s="92">
        <v>192</v>
      </c>
      <c r="T61" s="92">
        <v>264.10000000000002</v>
      </c>
      <c r="U61" s="92">
        <v>367.9</v>
      </c>
      <c r="V61" s="92">
        <v>345.4</v>
      </c>
      <c r="W61" s="92">
        <v>362.3</v>
      </c>
      <c r="X61" s="92">
        <v>341</v>
      </c>
      <c r="Y61" s="92">
        <v>330.9</v>
      </c>
      <c r="Z61" s="92">
        <v>335.2</v>
      </c>
      <c r="AA61" s="92">
        <v>383.2</v>
      </c>
      <c r="AB61" s="92">
        <v>341.1</v>
      </c>
      <c r="AC61" s="92">
        <v>328.1</v>
      </c>
      <c r="AD61" s="92">
        <v>337.1</v>
      </c>
      <c r="AE61" s="92">
        <v>325.2</v>
      </c>
      <c r="AF61" s="92">
        <v>342.7</v>
      </c>
      <c r="AG61" s="92">
        <v>340</v>
      </c>
      <c r="AH61" s="92">
        <v>339.9</v>
      </c>
      <c r="AI61" s="92">
        <v>336.8</v>
      </c>
      <c r="AJ61" s="92">
        <v>339.9</v>
      </c>
      <c r="AK61" s="92">
        <v>320.5</v>
      </c>
      <c r="AL61" s="92">
        <v>340.1</v>
      </c>
      <c r="AM61" s="92">
        <v>430.6</v>
      </c>
      <c r="AN61" s="92">
        <v>339.3</v>
      </c>
      <c r="AO61" s="86" t="s">
        <v>128</v>
      </c>
      <c r="AP61" s="89"/>
      <c r="AQ61" s="89"/>
    </row>
    <row r="62" spans="1:43" s="8" customFormat="1" ht="12" customHeight="1" x14ac:dyDescent="0.2">
      <c r="A62" s="85" t="s">
        <v>165</v>
      </c>
      <c r="B62" s="86" t="s">
        <v>129</v>
      </c>
      <c r="C62" s="86" t="s">
        <v>169</v>
      </c>
      <c r="D62" s="89"/>
      <c r="E62" s="89"/>
      <c r="F62" s="86" t="s">
        <v>170</v>
      </c>
      <c r="G62" s="89"/>
      <c r="H62" s="89"/>
      <c r="I62" s="90"/>
      <c r="J62" s="86" t="s">
        <v>38</v>
      </c>
      <c r="K62" s="86" t="s">
        <v>70</v>
      </c>
      <c r="L62" s="91">
        <v>0</v>
      </c>
      <c r="M62" s="92">
        <v>0</v>
      </c>
      <c r="N62" s="92">
        <v>0</v>
      </c>
      <c r="O62" s="92">
        <v>0</v>
      </c>
      <c r="P62" s="92">
        <v>0</v>
      </c>
      <c r="Q62" s="92">
        <v>0</v>
      </c>
      <c r="R62" s="92">
        <v>0</v>
      </c>
      <c r="S62" s="92">
        <v>0</v>
      </c>
      <c r="T62" s="92">
        <v>77.5</v>
      </c>
      <c r="U62" s="92">
        <v>159.6</v>
      </c>
      <c r="V62" s="92">
        <v>272.3</v>
      </c>
      <c r="W62" s="92">
        <v>284.3</v>
      </c>
      <c r="X62" s="92">
        <v>310.60000000000002</v>
      </c>
      <c r="Y62" s="92">
        <v>242</v>
      </c>
      <c r="Z62" s="92">
        <v>175</v>
      </c>
      <c r="AA62" s="92">
        <v>291.60000000000002</v>
      </c>
      <c r="AB62" s="92">
        <v>414</v>
      </c>
      <c r="AC62" s="92">
        <v>425.6</v>
      </c>
      <c r="AD62" s="92">
        <v>281.3</v>
      </c>
      <c r="AE62" s="92">
        <v>208.2</v>
      </c>
      <c r="AF62" s="92">
        <v>268.7</v>
      </c>
      <c r="AG62" s="92">
        <v>517.5</v>
      </c>
      <c r="AH62" s="92">
        <v>812.1</v>
      </c>
      <c r="AI62" s="92">
        <v>497.3</v>
      </c>
      <c r="AJ62" s="92">
        <v>429.5</v>
      </c>
      <c r="AK62" s="92">
        <v>430.20000000000005</v>
      </c>
      <c r="AL62" s="92">
        <v>418</v>
      </c>
      <c r="AM62" s="92">
        <v>226.39999999999998</v>
      </c>
      <c r="AN62" s="92">
        <v>157.4</v>
      </c>
      <c r="AO62" s="86" t="s">
        <v>171</v>
      </c>
      <c r="AP62" s="89"/>
      <c r="AQ62" s="89"/>
    </row>
    <row r="63" spans="1:43" s="8" customFormat="1" ht="12" customHeight="1" x14ac:dyDescent="0.2">
      <c r="A63" s="85" t="s">
        <v>165</v>
      </c>
      <c r="B63" s="86" t="s">
        <v>134</v>
      </c>
      <c r="C63" s="86" t="s">
        <v>172</v>
      </c>
      <c r="D63" s="89"/>
      <c r="E63" s="89"/>
      <c r="F63" s="86" t="s">
        <v>173</v>
      </c>
      <c r="G63" s="89"/>
      <c r="H63" s="89"/>
      <c r="I63" s="90"/>
      <c r="J63" s="86" t="s">
        <v>38</v>
      </c>
      <c r="K63" s="86" t="s">
        <v>132</v>
      </c>
      <c r="L63" s="91">
        <v>92</v>
      </c>
      <c r="M63" s="92">
        <v>141.6</v>
      </c>
      <c r="N63" s="92">
        <v>216</v>
      </c>
      <c r="O63" s="92">
        <v>220.5</v>
      </c>
      <c r="P63" s="92">
        <v>224.9</v>
      </c>
      <c r="Q63" s="92">
        <v>219.3</v>
      </c>
      <c r="R63" s="92">
        <v>223.2</v>
      </c>
      <c r="S63" s="92">
        <v>229.7</v>
      </c>
      <c r="T63" s="92">
        <v>234.6</v>
      </c>
      <c r="U63" s="92">
        <v>211.1</v>
      </c>
      <c r="V63" s="92">
        <v>117.6</v>
      </c>
      <c r="W63" s="92">
        <v>33.6</v>
      </c>
      <c r="X63" s="92">
        <v>19.399999999999999</v>
      </c>
      <c r="Y63" s="92">
        <v>7.1</v>
      </c>
      <c r="Z63" s="92">
        <v>3.6</v>
      </c>
      <c r="AA63" s="92">
        <v>3.4</v>
      </c>
      <c r="AB63" s="92">
        <v>3.2</v>
      </c>
      <c r="AC63" s="92">
        <v>3.3</v>
      </c>
      <c r="AD63" s="92">
        <v>2.9</v>
      </c>
      <c r="AE63" s="92">
        <v>2.9</v>
      </c>
      <c r="AF63" s="92">
        <v>2.9</v>
      </c>
      <c r="AG63" s="92">
        <v>2.9</v>
      </c>
      <c r="AH63" s="92">
        <v>2.9</v>
      </c>
      <c r="AI63" s="92">
        <v>2.9</v>
      </c>
      <c r="AJ63" s="92">
        <v>2.9</v>
      </c>
      <c r="AK63" s="92">
        <v>2.9</v>
      </c>
      <c r="AL63" s="92">
        <v>2.9</v>
      </c>
      <c r="AM63" s="92">
        <v>2.9</v>
      </c>
      <c r="AN63" s="92">
        <v>2.9</v>
      </c>
      <c r="AO63" s="86" t="s">
        <v>174</v>
      </c>
      <c r="AP63" s="89"/>
      <c r="AQ63" s="89"/>
    </row>
    <row r="64" spans="1:43" s="8" customFormat="1" ht="12" customHeight="1" x14ac:dyDescent="0.2">
      <c r="A64" s="85" t="s">
        <v>165</v>
      </c>
      <c r="B64" s="86" t="s">
        <v>138</v>
      </c>
      <c r="C64" s="86" t="s">
        <v>175</v>
      </c>
      <c r="D64" s="89"/>
      <c r="E64" s="89"/>
      <c r="F64" s="86" t="s">
        <v>176</v>
      </c>
      <c r="G64" s="89"/>
      <c r="H64" s="89"/>
      <c r="I64" s="90"/>
      <c r="J64" s="86" t="s">
        <v>38</v>
      </c>
      <c r="K64" s="86" t="s">
        <v>25</v>
      </c>
      <c r="L64" s="91">
        <v>81.3</v>
      </c>
      <c r="M64" s="92">
        <v>69.7</v>
      </c>
      <c r="N64" s="92">
        <v>66.3</v>
      </c>
      <c r="O64" s="92">
        <v>64.8</v>
      </c>
      <c r="P64" s="92">
        <v>72.900000000000006</v>
      </c>
      <c r="Q64" s="92">
        <v>74.8</v>
      </c>
      <c r="R64" s="92">
        <v>45.9</v>
      </c>
      <c r="S64" s="92">
        <v>50.4</v>
      </c>
      <c r="T64" s="92">
        <v>30</v>
      </c>
      <c r="U64" s="92">
        <v>39.1</v>
      </c>
      <c r="V64" s="92">
        <v>57.1</v>
      </c>
      <c r="W64" s="92">
        <v>12.4</v>
      </c>
      <c r="X64" s="92">
        <v>62.1</v>
      </c>
      <c r="Y64" s="92">
        <v>199.8</v>
      </c>
      <c r="Z64" s="92">
        <v>57.9</v>
      </c>
      <c r="AA64" s="92">
        <v>41.5</v>
      </c>
      <c r="AB64" s="92">
        <v>8.8000000000000007</v>
      </c>
      <c r="AC64" s="92">
        <v>8.8000000000000007</v>
      </c>
      <c r="AD64" s="92">
        <v>-6.8</v>
      </c>
      <c r="AE64" s="92">
        <v>-9.3000000000000007</v>
      </c>
      <c r="AF64" s="92">
        <v>8.8000000000000007</v>
      </c>
      <c r="AG64" s="92">
        <v>9.3000000000000007</v>
      </c>
      <c r="AH64" s="92">
        <v>1.6</v>
      </c>
      <c r="AI64" s="92">
        <v>0</v>
      </c>
      <c r="AJ64" s="92">
        <v>0</v>
      </c>
      <c r="AK64" s="92">
        <v>0</v>
      </c>
      <c r="AL64" s="92">
        <v>0</v>
      </c>
      <c r="AM64" s="92">
        <v>0</v>
      </c>
      <c r="AN64" s="92">
        <v>0</v>
      </c>
      <c r="AO64" s="86" t="s">
        <v>177</v>
      </c>
      <c r="AP64" s="89"/>
      <c r="AQ64" s="89"/>
    </row>
    <row r="65" spans="1:43" s="8" customFormat="1" ht="12" customHeight="1" x14ac:dyDescent="0.2">
      <c r="A65" s="85" t="s">
        <v>165</v>
      </c>
      <c r="B65" s="86" t="s">
        <v>142</v>
      </c>
      <c r="C65" s="86" t="s">
        <v>178</v>
      </c>
      <c r="D65" s="89"/>
      <c r="E65" s="89"/>
      <c r="F65" s="86" t="s">
        <v>179</v>
      </c>
      <c r="G65" s="89"/>
      <c r="H65" s="89"/>
      <c r="I65" s="90"/>
      <c r="J65" s="86" t="s">
        <v>38</v>
      </c>
      <c r="K65" s="86" t="s">
        <v>25</v>
      </c>
      <c r="L65" s="91">
        <v>0</v>
      </c>
      <c r="M65" s="92">
        <v>0</v>
      </c>
      <c r="N65" s="92">
        <v>0</v>
      </c>
      <c r="O65" s="92">
        <v>0</v>
      </c>
      <c r="P65" s="92">
        <v>0</v>
      </c>
      <c r="Q65" s="92">
        <v>0</v>
      </c>
      <c r="R65" s="92">
        <v>0</v>
      </c>
      <c r="S65" s="92">
        <v>0</v>
      </c>
      <c r="T65" s="92">
        <v>0</v>
      </c>
      <c r="U65" s="92">
        <v>0</v>
      </c>
      <c r="V65" s="92">
        <v>0</v>
      </c>
      <c r="W65" s="92">
        <v>0</v>
      </c>
      <c r="X65" s="92">
        <v>0</v>
      </c>
      <c r="Y65" s="92">
        <v>0</v>
      </c>
      <c r="Z65" s="92">
        <v>0</v>
      </c>
      <c r="AA65" s="92">
        <v>0</v>
      </c>
      <c r="AB65" s="92">
        <v>0</v>
      </c>
      <c r="AC65" s="92">
        <v>0</v>
      </c>
      <c r="AD65" s="92">
        <v>0</v>
      </c>
      <c r="AE65" s="92">
        <v>0</v>
      </c>
      <c r="AF65" s="92">
        <v>0</v>
      </c>
      <c r="AG65" s="92">
        <v>0</v>
      </c>
      <c r="AH65" s="92">
        <v>0</v>
      </c>
      <c r="AI65" s="92">
        <v>0</v>
      </c>
      <c r="AJ65" s="92">
        <v>0</v>
      </c>
      <c r="AK65" s="92">
        <v>0</v>
      </c>
      <c r="AL65" s="92">
        <v>0</v>
      </c>
      <c r="AM65" s="92">
        <v>0</v>
      </c>
      <c r="AN65" s="92">
        <v>0</v>
      </c>
      <c r="AO65" s="86" t="s">
        <v>180</v>
      </c>
      <c r="AP65" s="89"/>
      <c r="AQ65" s="89"/>
    </row>
    <row r="66" spans="1:43" s="8" customFormat="1" ht="12" customHeight="1" x14ac:dyDescent="0.2">
      <c r="A66" s="85" t="s">
        <v>165</v>
      </c>
      <c r="B66" s="86" t="s">
        <v>181</v>
      </c>
      <c r="C66" s="86" t="s">
        <v>182</v>
      </c>
      <c r="D66" s="89"/>
      <c r="E66" s="89"/>
      <c r="F66" s="86" t="s">
        <v>183</v>
      </c>
      <c r="G66" s="89"/>
      <c r="H66" s="89"/>
      <c r="I66" s="90"/>
      <c r="J66" s="86" t="s">
        <v>38</v>
      </c>
      <c r="K66" s="86" t="s">
        <v>25</v>
      </c>
      <c r="L66" s="91">
        <v>0</v>
      </c>
      <c r="M66" s="92">
        <v>0</v>
      </c>
      <c r="N66" s="92">
        <v>0</v>
      </c>
      <c r="O66" s="92">
        <v>0</v>
      </c>
      <c r="P66" s="92">
        <v>0</v>
      </c>
      <c r="Q66" s="92">
        <v>0</v>
      </c>
      <c r="R66" s="92">
        <v>0</v>
      </c>
      <c r="S66" s="92">
        <v>0</v>
      </c>
      <c r="T66" s="92">
        <v>0</v>
      </c>
      <c r="U66" s="92">
        <v>0</v>
      </c>
      <c r="V66" s="92">
        <v>0</v>
      </c>
      <c r="W66" s="92">
        <v>0</v>
      </c>
      <c r="X66" s="92">
        <v>0</v>
      </c>
      <c r="Y66" s="92">
        <v>0</v>
      </c>
      <c r="Z66" s="92">
        <v>0</v>
      </c>
      <c r="AA66" s="92">
        <v>0</v>
      </c>
      <c r="AB66" s="92">
        <v>0</v>
      </c>
      <c r="AC66" s="92">
        <v>0</v>
      </c>
      <c r="AD66" s="92">
        <v>0</v>
      </c>
      <c r="AE66" s="92">
        <v>0</v>
      </c>
      <c r="AF66" s="92">
        <v>0</v>
      </c>
      <c r="AG66" s="92">
        <v>0</v>
      </c>
      <c r="AH66" s="92">
        <v>0</v>
      </c>
      <c r="AI66" s="92">
        <v>0</v>
      </c>
      <c r="AJ66" s="92">
        <v>0</v>
      </c>
      <c r="AK66" s="92">
        <v>0</v>
      </c>
      <c r="AL66" s="92">
        <v>0</v>
      </c>
      <c r="AM66" s="92">
        <v>0</v>
      </c>
      <c r="AN66" s="92">
        <v>0</v>
      </c>
      <c r="AO66" s="86" t="s">
        <v>184</v>
      </c>
      <c r="AP66" s="89"/>
      <c r="AQ66" s="89"/>
    </row>
    <row r="67" spans="1:43" s="8" customFormat="1" ht="12" customHeight="1" x14ac:dyDescent="0.2">
      <c r="A67" s="85" t="s">
        <v>165</v>
      </c>
      <c r="B67" s="86" t="s">
        <v>185</v>
      </c>
      <c r="C67" s="86" t="s">
        <v>186</v>
      </c>
      <c r="D67" s="89"/>
      <c r="E67" s="89"/>
      <c r="F67" s="86" t="s">
        <v>187</v>
      </c>
      <c r="G67" s="89"/>
      <c r="H67" s="89"/>
      <c r="I67" s="90"/>
      <c r="J67" s="86" t="s">
        <v>38</v>
      </c>
      <c r="K67" s="86" t="s">
        <v>25</v>
      </c>
      <c r="L67" s="91">
        <v>0</v>
      </c>
      <c r="M67" s="92">
        <v>0</v>
      </c>
      <c r="N67" s="92">
        <v>0</v>
      </c>
      <c r="O67" s="92">
        <v>0</v>
      </c>
      <c r="P67" s="92">
        <v>0</v>
      </c>
      <c r="Q67" s="92">
        <v>0</v>
      </c>
      <c r="R67" s="92">
        <v>0</v>
      </c>
      <c r="S67" s="92">
        <v>0</v>
      </c>
      <c r="T67" s="92">
        <v>0</v>
      </c>
      <c r="U67" s="92">
        <v>0</v>
      </c>
      <c r="V67" s="92">
        <v>0</v>
      </c>
      <c r="W67" s="92">
        <v>0</v>
      </c>
      <c r="X67" s="92">
        <v>0</v>
      </c>
      <c r="Y67" s="92">
        <v>0</v>
      </c>
      <c r="Z67" s="92">
        <v>0</v>
      </c>
      <c r="AA67" s="92">
        <v>0</v>
      </c>
      <c r="AB67" s="92">
        <v>0</v>
      </c>
      <c r="AC67" s="92">
        <v>0</v>
      </c>
      <c r="AD67" s="92">
        <v>0</v>
      </c>
      <c r="AE67" s="92">
        <v>0</v>
      </c>
      <c r="AF67" s="92">
        <v>0</v>
      </c>
      <c r="AG67" s="92">
        <v>0</v>
      </c>
      <c r="AH67" s="92">
        <v>0</v>
      </c>
      <c r="AI67" s="92">
        <v>0</v>
      </c>
      <c r="AJ67" s="92">
        <v>0</v>
      </c>
      <c r="AK67" s="92">
        <v>0</v>
      </c>
      <c r="AL67" s="92">
        <v>0</v>
      </c>
      <c r="AM67" s="92">
        <v>0</v>
      </c>
      <c r="AN67" s="92">
        <v>0</v>
      </c>
      <c r="AO67" s="86" t="s">
        <v>188</v>
      </c>
      <c r="AP67" s="89"/>
      <c r="AQ67" s="89"/>
    </row>
    <row r="68" spans="1:43" s="8" customFormat="1" ht="12" customHeight="1" x14ac:dyDescent="0.2">
      <c r="A68" s="85" t="s">
        <v>165</v>
      </c>
      <c r="B68" s="86" t="s">
        <v>189</v>
      </c>
      <c r="C68" s="86" t="s">
        <v>190</v>
      </c>
      <c r="D68" s="89"/>
      <c r="E68" s="89"/>
      <c r="F68" s="86" t="s">
        <v>191</v>
      </c>
      <c r="G68" s="89"/>
      <c r="H68" s="89"/>
      <c r="I68" s="90"/>
      <c r="J68" s="86" t="s">
        <v>38</v>
      </c>
      <c r="K68" s="86" t="s">
        <v>25</v>
      </c>
      <c r="L68" s="91">
        <v>5.4</v>
      </c>
      <c r="M68" s="92">
        <v>9.5</v>
      </c>
      <c r="N68" s="92">
        <v>1.8</v>
      </c>
      <c r="O68" s="92">
        <v>6.2</v>
      </c>
      <c r="P68" s="92">
        <v>12.8</v>
      </c>
      <c r="Q68" s="92">
        <v>0</v>
      </c>
      <c r="R68" s="92">
        <v>0</v>
      </c>
      <c r="S68" s="92">
        <v>0</v>
      </c>
      <c r="T68" s="92">
        <v>0</v>
      </c>
      <c r="U68" s="92">
        <v>0</v>
      </c>
      <c r="V68" s="92">
        <v>0</v>
      </c>
      <c r="W68" s="92">
        <v>0</v>
      </c>
      <c r="X68" s="92">
        <v>0</v>
      </c>
      <c r="Y68" s="92">
        <v>0</v>
      </c>
      <c r="Z68" s="92">
        <v>0</v>
      </c>
      <c r="AA68" s="92">
        <v>0</v>
      </c>
      <c r="AB68" s="92">
        <v>0</v>
      </c>
      <c r="AC68" s="92">
        <v>0</v>
      </c>
      <c r="AD68" s="92">
        <v>0</v>
      </c>
      <c r="AE68" s="92">
        <v>0</v>
      </c>
      <c r="AF68" s="92">
        <v>0</v>
      </c>
      <c r="AG68" s="92">
        <v>0</v>
      </c>
      <c r="AH68" s="92">
        <v>0</v>
      </c>
      <c r="AI68" s="92">
        <v>0</v>
      </c>
      <c r="AJ68" s="92">
        <v>0</v>
      </c>
      <c r="AK68" s="92">
        <v>0</v>
      </c>
      <c r="AL68" s="92">
        <v>0</v>
      </c>
      <c r="AM68" s="92">
        <v>0</v>
      </c>
      <c r="AN68" s="92">
        <v>0</v>
      </c>
      <c r="AO68" s="86" t="s">
        <v>192</v>
      </c>
      <c r="AP68" s="89"/>
      <c r="AQ68" s="89"/>
    </row>
    <row r="69" spans="1:43" s="8" customFormat="1" ht="12" customHeight="1" x14ac:dyDescent="0.2">
      <c r="A69" s="85" t="s">
        <v>165</v>
      </c>
      <c r="B69" s="86" t="s">
        <v>193</v>
      </c>
      <c r="C69" s="86" t="s">
        <v>194</v>
      </c>
      <c r="D69" s="89"/>
      <c r="E69" s="89"/>
      <c r="F69" s="86" t="s">
        <v>195</v>
      </c>
      <c r="G69" s="89"/>
      <c r="H69" s="89"/>
      <c r="I69" s="90"/>
      <c r="J69" s="86" t="s">
        <v>38</v>
      </c>
      <c r="K69" s="86" t="s">
        <v>25</v>
      </c>
      <c r="L69" s="91">
        <v>28.4</v>
      </c>
      <c r="M69" s="92">
        <v>25.2</v>
      </c>
      <c r="N69" s="92">
        <v>17.2</v>
      </c>
      <c r="O69" s="92">
        <v>7.1</v>
      </c>
      <c r="P69" s="92">
        <v>13.8</v>
      </c>
      <c r="Q69" s="92">
        <v>14</v>
      </c>
      <c r="R69" s="92">
        <v>12.6</v>
      </c>
      <c r="S69" s="92">
        <v>26.4</v>
      </c>
      <c r="T69" s="92">
        <v>18.5</v>
      </c>
      <c r="U69" s="92">
        <v>20.8</v>
      </c>
      <c r="V69" s="92">
        <v>17.3</v>
      </c>
      <c r="W69" s="92">
        <v>13.2</v>
      </c>
      <c r="X69" s="92">
        <v>12.9</v>
      </c>
      <c r="Y69" s="92">
        <v>12.4</v>
      </c>
      <c r="Z69" s="92">
        <v>10.7</v>
      </c>
      <c r="AA69" s="92">
        <v>15</v>
      </c>
      <c r="AB69" s="92">
        <v>12.7</v>
      </c>
      <c r="AC69" s="92">
        <v>13.7</v>
      </c>
      <c r="AD69" s="92">
        <v>13.9</v>
      </c>
      <c r="AE69" s="92">
        <v>14</v>
      </c>
      <c r="AF69" s="92">
        <v>6.1</v>
      </c>
      <c r="AG69" s="92">
        <v>7.3</v>
      </c>
      <c r="AH69" s="92">
        <v>11.9</v>
      </c>
      <c r="AI69" s="92">
        <v>13.5</v>
      </c>
      <c r="AJ69" s="92">
        <v>7.9</v>
      </c>
      <c r="AK69" s="92">
        <v>12</v>
      </c>
      <c r="AL69" s="92">
        <v>12</v>
      </c>
      <c r="AM69" s="92">
        <v>12</v>
      </c>
      <c r="AN69" s="92">
        <v>12</v>
      </c>
      <c r="AO69" s="86" t="s">
        <v>196</v>
      </c>
      <c r="AP69" s="89"/>
      <c r="AQ69" s="89"/>
    </row>
    <row r="70" spans="1:43" s="8" customFormat="1" ht="12" customHeight="1" x14ac:dyDescent="0.2">
      <c r="A70" s="85" t="s">
        <v>165</v>
      </c>
      <c r="B70" s="86" t="s">
        <v>197</v>
      </c>
      <c r="C70" s="86" t="s">
        <v>198</v>
      </c>
      <c r="D70" s="89"/>
      <c r="E70" s="89"/>
      <c r="F70" s="86" t="s">
        <v>199</v>
      </c>
      <c r="G70" s="89"/>
      <c r="H70" s="89"/>
      <c r="I70" s="90"/>
      <c r="J70" s="86" t="s">
        <v>38</v>
      </c>
      <c r="K70" s="86" t="s">
        <v>25</v>
      </c>
      <c r="L70" s="91">
        <v>5.7</v>
      </c>
      <c r="M70" s="92">
        <v>5.6</v>
      </c>
      <c r="N70" s="92">
        <v>6.1</v>
      </c>
      <c r="O70" s="92">
        <v>0</v>
      </c>
      <c r="P70" s="92">
        <v>0</v>
      </c>
      <c r="Q70" s="92">
        <v>0</v>
      </c>
      <c r="R70" s="92">
        <v>0</v>
      </c>
      <c r="S70" s="92">
        <v>0</v>
      </c>
      <c r="T70" s="92">
        <v>0</v>
      </c>
      <c r="U70" s="92">
        <v>0</v>
      </c>
      <c r="V70" s="92">
        <v>0</v>
      </c>
      <c r="W70" s="92">
        <v>0</v>
      </c>
      <c r="X70" s="92">
        <v>0</v>
      </c>
      <c r="Y70" s="92">
        <v>0</v>
      </c>
      <c r="Z70" s="92">
        <v>0</v>
      </c>
      <c r="AA70" s="92">
        <v>0</v>
      </c>
      <c r="AB70" s="92">
        <v>0</v>
      </c>
      <c r="AC70" s="92">
        <v>0</v>
      </c>
      <c r="AD70" s="92">
        <v>0</v>
      </c>
      <c r="AE70" s="92">
        <v>0</v>
      </c>
      <c r="AF70" s="92">
        <v>0</v>
      </c>
      <c r="AG70" s="92">
        <v>0</v>
      </c>
      <c r="AH70" s="92">
        <v>0</v>
      </c>
      <c r="AI70" s="92">
        <v>0</v>
      </c>
      <c r="AJ70" s="92">
        <v>0</v>
      </c>
      <c r="AK70" s="92">
        <v>0</v>
      </c>
      <c r="AL70" s="92">
        <v>0</v>
      </c>
      <c r="AM70" s="92">
        <v>0</v>
      </c>
      <c r="AN70" s="92">
        <v>1</v>
      </c>
      <c r="AO70" s="86" t="s">
        <v>200</v>
      </c>
      <c r="AP70" s="89"/>
      <c r="AQ70" s="89"/>
    </row>
    <row r="71" spans="1:43" s="8" customFormat="1" ht="12" customHeight="1" x14ac:dyDescent="0.2">
      <c r="A71" s="85" t="s">
        <v>165</v>
      </c>
      <c r="B71" s="86" t="s">
        <v>201</v>
      </c>
      <c r="C71" s="86" t="s">
        <v>130</v>
      </c>
      <c r="D71" s="89"/>
      <c r="E71" s="89"/>
      <c r="F71" s="86" t="s">
        <v>131</v>
      </c>
      <c r="G71" s="89"/>
      <c r="H71" s="89"/>
      <c r="I71" s="90"/>
      <c r="J71" s="86" t="s">
        <v>38</v>
      </c>
      <c r="K71" s="86" t="s">
        <v>132</v>
      </c>
      <c r="L71" s="91">
        <v>0</v>
      </c>
      <c r="M71" s="92">
        <v>0</v>
      </c>
      <c r="N71" s="92">
        <v>0</v>
      </c>
      <c r="O71" s="92">
        <v>0</v>
      </c>
      <c r="P71" s="92">
        <v>0</v>
      </c>
      <c r="Q71" s="92">
        <v>0</v>
      </c>
      <c r="R71" s="92">
        <v>0</v>
      </c>
      <c r="S71" s="92">
        <v>0</v>
      </c>
      <c r="T71" s="92">
        <v>0</v>
      </c>
      <c r="U71" s="92">
        <v>112.1</v>
      </c>
      <c r="V71" s="92">
        <v>172.4</v>
      </c>
      <c r="W71" s="92">
        <v>147.4</v>
      </c>
      <c r="X71" s="92">
        <v>147.9</v>
      </c>
      <c r="Y71" s="92">
        <v>154.1</v>
      </c>
      <c r="Z71" s="92">
        <v>0</v>
      </c>
      <c r="AA71" s="92">
        <v>0</v>
      </c>
      <c r="AB71" s="92">
        <v>0</v>
      </c>
      <c r="AC71" s="92">
        <v>0</v>
      </c>
      <c r="AD71" s="92">
        <v>0</v>
      </c>
      <c r="AE71" s="92">
        <v>0</v>
      </c>
      <c r="AF71" s="92">
        <v>0</v>
      </c>
      <c r="AG71" s="92">
        <v>0</v>
      </c>
      <c r="AH71" s="92">
        <v>0</v>
      </c>
      <c r="AI71" s="92">
        <v>0</v>
      </c>
      <c r="AJ71" s="92">
        <v>0</v>
      </c>
      <c r="AK71" s="92">
        <v>0</v>
      </c>
      <c r="AL71" s="92">
        <v>0</v>
      </c>
      <c r="AM71" s="92">
        <v>0</v>
      </c>
      <c r="AN71" s="92">
        <v>0</v>
      </c>
      <c r="AO71" s="86" t="s">
        <v>133</v>
      </c>
      <c r="AP71" s="89"/>
      <c r="AQ71" s="89"/>
    </row>
    <row r="72" spans="1:43" s="8" customFormat="1" ht="12" customHeight="1" x14ac:dyDescent="0.2">
      <c r="A72" s="85" t="s">
        <v>165</v>
      </c>
      <c r="B72" s="86" t="s">
        <v>202</v>
      </c>
      <c r="C72" s="86" t="s">
        <v>135</v>
      </c>
      <c r="D72" s="89"/>
      <c r="E72" s="89"/>
      <c r="F72" s="86" t="s">
        <v>136</v>
      </c>
      <c r="G72" s="89"/>
      <c r="H72" s="89"/>
      <c r="I72" s="90"/>
      <c r="J72" s="86" t="s">
        <v>38</v>
      </c>
      <c r="K72" s="86" t="s">
        <v>132</v>
      </c>
      <c r="L72" s="91">
        <v>0</v>
      </c>
      <c r="M72" s="92">
        <v>0</v>
      </c>
      <c r="N72" s="92">
        <v>0</v>
      </c>
      <c r="O72" s="92">
        <v>0</v>
      </c>
      <c r="P72" s="92">
        <v>0</v>
      </c>
      <c r="Q72" s="92">
        <v>0</v>
      </c>
      <c r="R72" s="92">
        <v>0</v>
      </c>
      <c r="S72" s="92">
        <v>0</v>
      </c>
      <c r="T72" s="92">
        <v>0</v>
      </c>
      <c r="U72" s="92">
        <v>0</v>
      </c>
      <c r="V72" s="92">
        <v>0</v>
      </c>
      <c r="W72" s="92">
        <v>0</v>
      </c>
      <c r="X72" s="92">
        <v>4.7</v>
      </c>
      <c r="Y72" s="92">
        <v>13.5</v>
      </c>
      <c r="Z72" s="92">
        <v>12.1</v>
      </c>
      <c r="AA72" s="92">
        <v>14.9</v>
      </c>
      <c r="AB72" s="92">
        <v>12.4</v>
      </c>
      <c r="AC72" s="92">
        <v>13.6</v>
      </c>
      <c r="AD72" s="92">
        <v>13.6</v>
      </c>
      <c r="AE72" s="92">
        <v>12.9</v>
      </c>
      <c r="AF72" s="92">
        <v>1.2</v>
      </c>
      <c r="AG72" s="92">
        <v>-0.5</v>
      </c>
      <c r="AH72" s="92">
        <v>0</v>
      </c>
      <c r="AI72" s="92">
        <v>0</v>
      </c>
      <c r="AJ72" s="92">
        <v>0</v>
      </c>
      <c r="AK72" s="92">
        <v>0</v>
      </c>
      <c r="AL72" s="92">
        <v>0</v>
      </c>
      <c r="AM72" s="92">
        <v>0</v>
      </c>
      <c r="AN72" s="92">
        <v>0</v>
      </c>
      <c r="AO72" s="86" t="s">
        <v>137</v>
      </c>
      <c r="AP72" s="89"/>
      <c r="AQ72" s="89"/>
    </row>
    <row r="73" spans="1:43" s="8" customFormat="1" ht="12" customHeight="1" x14ac:dyDescent="0.2">
      <c r="A73" s="85" t="s">
        <v>165</v>
      </c>
      <c r="B73" s="86" t="s">
        <v>203</v>
      </c>
      <c r="C73" s="86" t="s">
        <v>139</v>
      </c>
      <c r="D73" s="89"/>
      <c r="E73" s="89"/>
      <c r="F73" s="86" t="s">
        <v>140</v>
      </c>
      <c r="G73" s="89"/>
      <c r="H73" s="89"/>
      <c r="I73" s="90"/>
      <c r="J73" s="86" t="s">
        <v>38</v>
      </c>
      <c r="K73" s="86" t="s">
        <v>132</v>
      </c>
      <c r="L73" s="91">
        <v>0.2</v>
      </c>
      <c r="M73" s="92">
        <v>0.1</v>
      </c>
      <c r="N73" s="92">
        <v>0.4</v>
      </c>
      <c r="O73" s="92">
        <v>0.6</v>
      </c>
      <c r="P73" s="92">
        <v>3.2</v>
      </c>
      <c r="Q73" s="92">
        <v>1.9</v>
      </c>
      <c r="R73" s="92">
        <v>1.7</v>
      </c>
      <c r="S73" s="92">
        <v>1.3</v>
      </c>
      <c r="T73" s="92">
        <v>0.8</v>
      </c>
      <c r="U73" s="92">
        <v>0.7</v>
      </c>
      <c r="V73" s="92">
        <v>0.3</v>
      </c>
      <c r="W73" s="92">
        <v>0.3</v>
      </c>
      <c r="X73" s="92">
        <v>0.8</v>
      </c>
      <c r="Y73" s="92">
        <v>0.8</v>
      </c>
      <c r="Z73" s="92">
        <v>0.3</v>
      </c>
      <c r="AA73" s="92">
        <v>0.3</v>
      </c>
      <c r="AB73" s="92">
        <v>2.4</v>
      </c>
      <c r="AC73" s="92">
        <v>1.5</v>
      </c>
      <c r="AD73" s="92">
        <v>0.7</v>
      </c>
      <c r="AE73" s="92">
        <v>0.1</v>
      </c>
      <c r="AF73" s="92">
        <v>0.1</v>
      </c>
      <c r="AG73" s="92">
        <v>0.5</v>
      </c>
      <c r="AH73" s="92">
        <v>0</v>
      </c>
      <c r="AI73" s="92">
        <v>0</v>
      </c>
      <c r="AJ73" s="92">
        <v>0</v>
      </c>
      <c r="AK73" s="92">
        <v>0</v>
      </c>
      <c r="AL73" s="92">
        <v>0</v>
      </c>
      <c r="AM73" s="92">
        <v>0</v>
      </c>
      <c r="AN73" s="92">
        <v>0</v>
      </c>
      <c r="AO73" s="86" t="s">
        <v>141</v>
      </c>
      <c r="AP73" s="89"/>
      <c r="AQ73" s="89"/>
    </row>
    <row r="74" spans="1:43" s="8" customFormat="1" ht="12" customHeight="1" x14ac:dyDescent="0.2">
      <c r="A74" s="85" t="s">
        <v>165</v>
      </c>
      <c r="B74" s="86" t="s">
        <v>204</v>
      </c>
      <c r="C74" s="86" t="s">
        <v>205</v>
      </c>
      <c r="D74" s="89"/>
      <c r="E74" s="89"/>
      <c r="F74" s="86" t="s">
        <v>206</v>
      </c>
      <c r="G74" s="89"/>
      <c r="H74" s="89"/>
      <c r="I74" s="90"/>
      <c r="J74" s="86" t="s">
        <v>38</v>
      </c>
      <c r="K74" s="86" t="s">
        <v>70</v>
      </c>
      <c r="L74" s="91">
        <v>0</v>
      </c>
      <c r="M74" s="92">
        <v>0</v>
      </c>
      <c r="N74" s="92">
        <v>0</v>
      </c>
      <c r="O74" s="92">
        <v>0</v>
      </c>
      <c r="P74" s="92">
        <v>0</v>
      </c>
      <c r="Q74" s="92">
        <v>0</v>
      </c>
      <c r="R74" s="92">
        <v>0</v>
      </c>
      <c r="S74" s="92">
        <v>0.3</v>
      </c>
      <c r="T74" s="92">
        <v>3.4</v>
      </c>
      <c r="U74" s="92">
        <v>4.9000000000000004</v>
      </c>
      <c r="V74" s="92">
        <v>3.4</v>
      </c>
      <c r="W74" s="92">
        <v>3.9</v>
      </c>
      <c r="X74" s="92">
        <v>3.9</v>
      </c>
      <c r="Y74" s="92">
        <v>3.6</v>
      </c>
      <c r="Z74" s="92">
        <v>4.2</v>
      </c>
      <c r="AA74" s="92">
        <v>3.1</v>
      </c>
      <c r="AB74" s="92">
        <v>3.6</v>
      </c>
      <c r="AC74" s="92">
        <v>5</v>
      </c>
      <c r="AD74" s="92">
        <v>2.9</v>
      </c>
      <c r="AE74" s="92">
        <v>4.5</v>
      </c>
      <c r="AF74" s="92">
        <v>3</v>
      </c>
      <c r="AG74" s="92">
        <v>4.5</v>
      </c>
      <c r="AH74" s="92">
        <v>3.9</v>
      </c>
      <c r="AI74" s="92">
        <v>3.5</v>
      </c>
      <c r="AJ74" s="92">
        <v>4</v>
      </c>
      <c r="AK74" s="92">
        <v>3.8</v>
      </c>
      <c r="AL74" s="92">
        <v>3.3</v>
      </c>
      <c r="AM74" s="92">
        <v>3.2</v>
      </c>
      <c r="AN74" s="92">
        <v>3.5</v>
      </c>
      <c r="AO74" s="86" t="s">
        <v>207</v>
      </c>
      <c r="AP74" s="89"/>
      <c r="AQ74" s="89"/>
    </row>
    <row r="75" spans="1:43" s="8" customFormat="1" ht="12" customHeight="1" x14ac:dyDescent="0.2">
      <c r="A75" s="85" t="s">
        <v>165</v>
      </c>
      <c r="B75" s="86" t="s">
        <v>208</v>
      </c>
      <c r="C75" s="86" t="s">
        <v>209</v>
      </c>
      <c r="D75" s="89"/>
      <c r="E75" s="89"/>
      <c r="F75" s="86" t="s">
        <v>210</v>
      </c>
      <c r="G75" s="89"/>
      <c r="H75" s="89"/>
      <c r="I75" s="90"/>
      <c r="J75" s="86" t="s">
        <v>38</v>
      </c>
      <c r="K75" s="86" t="s">
        <v>70</v>
      </c>
      <c r="L75" s="91">
        <v>0</v>
      </c>
      <c r="M75" s="92">
        <v>0</v>
      </c>
      <c r="N75" s="92">
        <v>0</v>
      </c>
      <c r="O75" s="92">
        <v>0</v>
      </c>
      <c r="P75" s="92">
        <v>0</v>
      </c>
      <c r="Q75" s="92">
        <v>0</v>
      </c>
      <c r="R75" s="92">
        <v>0</v>
      </c>
      <c r="S75" s="92">
        <v>0</v>
      </c>
      <c r="T75" s="92">
        <v>0</v>
      </c>
      <c r="U75" s="92">
        <v>0</v>
      </c>
      <c r="V75" s="92">
        <v>0</v>
      </c>
      <c r="W75" s="92">
        <v>0</v>
      </c>
      <c r="X75" s="92">
        <v>116.4</v>
      </c>
      <c r="Y75" s="92">
        <v>213</v>
      </c>
      <c r="Z75" s="92">
        <v>156.19999999999999</v>
      </c>
      <c r="AA75" s="92">
        <v>159.1</v>
      </c>
      <c r="AB75" s="92">
        <v>176.5</v>
      </c>
      <c r="AC75" s="92">
        <v>185.4</v>
      </c>
      <c r="AD75" s="92">
        <v>186.6</v>
      </c>
      <c r="AE75" s="92">
        <v>162.4</v>
      </c>
      <c r="AF75" s="92">
        <v>133.4</v>
      </c>
      <c r="AG75" s="92">
        <v>108.6</v>
      </c>
      <c r="AH75" s="92">
        <v>109</v>
      </c>
      <c r="AI75" s="92">
        <v>120.5</v>
      </c>
      <c r="AJ75" s="92">
        <v>122.3</v>
      </c>
      <c r="AK75" s="92">
        <v>103.6</v>
      </c>
      <c r="AL75" s="92">
        <v>113.6</v>
      </c>
      <c r="AM75" s="92">
        <v>175.2</v>
      </c>
      <c r="AN75" s="92">
        <v>193.7</v>
      </c>
      <c r="AO75" s="86" t="s">
        <v>211</v>
      </c>
      <c r="AP75" s="89"/>
      <c r="AQ75" s="89"/>
    </row>
    <row r="76" spans="1:43" s="8" customFormat="1" ht="12" customHeight="1" x14ac:dyDescent="0.2">
      <c r="A76" s="85" t="s">
        <v>165</v>
      </c>
      <c r="B76" s="86" t="s">
        <v>212</v>
      </c>
      <c r="C76" s="86" t="s">
        <v>213</v>
      </c>
      <c r="D76" s="89"/>
      <c r="E76" s="89"/>
      <c r="F76" s="86" t="s">
        <v>214</v>
      </c>
      <c r="G76" s="89"/>
      <c r="H76" s="89"/>
      <c r="I76" s="90"/>
      <c r="J76" s="86" t="s">
        <v>38</v>
      </c>
      <c r="K76" s="86" t="s">
        <v>70</v>
      </c>
      <c r="L76" s="91">
        <v>0</v>
      </c>
      <c r="M76" s="92">
        <v>0</v>
      </c>
      <c r="N76" s="92">
        <v>0</v>
      </c>
      <c r="O76" s="92">
        <v>0</v>
      </c>
      <c r="P76" s="92">
        <v>0</v>
      </c>
      <c r="Q76" s="92">
        <v>0</v>
      </c>
      <c r="R76" s="92">
        <v>0</v>
      </c>
      <c r="S76" s="92">
        <v>0</v>
      </c>
      <c r="T76" s="92">
        <v>0</v>
      </c>
      <c r="U76" s="92">
        <v>0</v>
      </c>
      <c r="V76" s="92">
        <v>0</v>
      </c>
      <c r="W76" s="92">
        <v>0</v>
      </c>
      <c r="X76" s="92">
        <v>0</v>
      </c>
      <c r="Y76" s="92">
        <v>3.5</v>
      </c>
      <c r="Z76" s="92">
        <v>18.5</v>
      </c>
      <c r="AA76" s="92">
        <v>21.1</v>
      </c>
      <c r="AB76" s="92">
        <v>67</v>
      </c>
      <c r="AC76" s="92">
        <v>90.4</v>
      </c>
      <c r="AD76" s="92">
        <v>163.9</v>
      </c>
      <c r="AE76" s="92">
        <v>260.5</v>
      </c>
      <c r="AF76" s="92">
        <v>280.3</v>
      </c>
      <c r="AG76" s="92">
        <v>261.2</v>
      </c>
      <c r="AH76" s="92">
        <v>291.39999999999998</v>
      </c>
      <c r="AI76" s="92">
        <v>346.9</v>
      </c>
      <c r="AJ76" s="92">
        <v>456.6</v>
      </c>
      <c r="AK76" s="92">
        <v>603.6</v>
      </c>
      <c r="AL76" s="92">
        <v>741.8</v>
      </c>
      <c r="AM76" s="92">
        <v>-2.2999999999999998</v>
      </c>
      <c r="AN76" s="92">
        <v>0</v>
      </c>
      <c r="AO76" s="86" t="s">
        <v>215</v>
      </c>
      <c r="AP76" s="89"/>
      <c r="AQ76" s="89"/>
    </row>
    <row r="77" spans="1:43" s="8" customFormat="1" ht="12" customHeight="1" x14ac:dyDescent="0.2">
      <c r="A77" s="85" t="s">
        <v>165</v>
      </c>
      <c r="B77" s="86" t="s">
        <v>216</v>
      </c>
      <c r="C77" s="86" t="s">
        <v>217</v>
      </c>
      <c r="D77" s="89"/>
      <c r="E77" s="89"/>
      <c r="F77" s="86" t="s">
        <v>218</v>
      </c>
      <c r="G77" s="89"/>
      <c r="H77" s="89"/>
      <c r="I77" s="90"/>
      <c r="J77" s="86" t="s">
        <v>38</v>
      </c>
      <c r="K77" s="86" t="s">
        <v>70</v>
      </c>
      <c r="L77" s="91">
        <v>0</v>
      </c>
      <c r="M77" s="92">
        <v>0</v>
      </c>
      <c r="N77" s="92">
        <v>0</v>
      </c>
      <c r="O77" s="92">
        <v>0</v>
      </c>
      <c r="P77" s="92">
        <v>0</v>
      </c>
      <c r="Q77" s="92">
        <v>0</v>
      </c>
      <c r="R77" s="92">
        <v>0</v>
      </c>
      <c r="S77" s="92">
        <v>8.5</v>
      </c>
      <c r="T77" s="92">
        <v>17.8</v>
      </c>
      <c r="U77" s="92">
        <v>68.599999999999994</v>
      </c>
      <c r="V77" s="92">
        <v>122.3</v>
      </c>
      <c r="W77" s="92">
        <v>161.69999999999999</v>
      </c>
      <c r="X77" s="92">
        <v>217.3</v>
      </c>
      <c r="Y77" s="92">
        <v>306.5</v>
      </c>
      <c r="Z77" s="92">
        <v>321.2</v>
      </c>
      <c r="AA77" s="92">
        <v>354.3</v>
      </c>
      <c r="AB77" s="92">
        <v>396.9</v>
      </c>
      <c r="AC77" s="92">
        <v>485.3</v>
      </c>
      <c r="AD77" s="92">
        <v>524.5</v>
      </c>
      <c r="AE77" s="92">
        <v>529.6</v>
      </c>
      <c r="AF77" s="92">
        <v>582.9</v>
      </c>
      <c r="AG77" s="92">
        <v>647.79999999999995</v>
      </c>
      <c r="AH77" s="92">
        <v>509.1</v>
      </c>
      <c r="AI77" s="92">
        <v>709.5</v>
      </c>
      <c r="AJ77" s="92">
        <v>682.6</v>
      </c>
      <c r="AK77" s="92">
        <v>642.20000000000005</v>
      </c>
      <c r="AL77" s="92">
        <v>594.6</v>
      </c>
      <c r="AM77" s="92">
        <v>761.6</v>
      </c>
      <c r="AN77" s="92">
        <v>706.7</v>
      </c>
      <c r="AO77" s="86" t="s">
        <v>219</v>
      </c>
      <c r="AP77" s="89"/>
      <c r="AQ77" s="89"/>
    </row>
    <row r="78" spans="1:43" s="8" customFormat="1" ht="12" customHeight="1" x14ac:dyDescent="0.2">
      <c r="A78" s="85" t="s">
        <v>165</v>
      </c>
      <c r="B78" s="86" t="s">
        <v>220</v>
      </c>
      <c r="C78" s="86" t="s">
        <v>221</v>
      </c>
      <c r="D78" s="89"/>
      <c r="E78" s="89"/>
      <c r="F78" s="86" t="s">
        <v>222</v>
      </c>
      <c r="G78" s="89"/>
      <c r="H78" s="89"/>
      <c r="I78" s="90"/>
      <c r="J78" s="86" t="s">
        <v>38</v>
      </c>
      <c r="K78" s="86" t="s">
        <v>70</v>
      </c>
      <c r="L78" s="91">
        <v>0</v>
      </c>
      <c r="M78" s="92">
        <v>0</v>
      </c>
      <c r="N78" s="92">
        <v>0</v>
      </c>
      <c r="O78" s="92">
        <v>0</v>
      </c>
      <c r="P78" s="92">
        <v>0</v>
      </c>
      <c r="Q78" s="92">
        <v>0</v>
      </c>
      <c r="R78" s="92">
        <v>0</v>
      </c>
      <c r="S78" s="92">
        <v>0</v>
      </c>
      <c r="T78" s="92">
        <v>8.8000000000000007</v>
      </c>
      <c r="U78" s="92">
        <v>13.2</v>
      </c>
      <c r="V78" s="92">
        <v>15.3</v>
      </c>
      <c r="W78" s="92">
        <v>12.7</v>
      </c>
      <c r="X78" s="92">
        <v>25.4</v>
      </c>
      <c r="Y78" s="92">
        <v>55.5</v>
      </c>
      <c r="Z78" s="92">
        <v>95.7</v>
      </c>
      <c r="AA78" s="92">
        <v>190.9</v>
      </c>
      <c r="AB78" s="92">
        <v>361.4</v>
      </c>
      <c r="AC78" s="92">
        <v>496.3</v>
      </c>
      <c r="AD78" s="92">
        <v>559.6</v>
      </c>
      <c r="AE78" s="92">
        <v>567</v>
      </c>
      <c r="AF78" s="92">
        <v>619.70000000000005</v>
      </c>
      <c r="AG78" s="92">
        <v>636.1</v>
      </c>
      <c r="AH78" s="92">
        <v>624.5</v>
      </c>
      <c r="AI78" s="92">
        <v>569.29999999999995</v>
      </c>
      <c r="AJ78" s="92">
        <v>592.29999999999995</v>
      </c>
      <c r="AK78" s="92">
        <v>578.9</v>
      </c>
      <c r="AL78" s="92">
        <v>552.9</v>
      </c>
      <c r="AM78" s="92">
        <v>451.3</v>
      </c>
      <c r="AN78" s="92">
        <v>347.7</v>
      </c>
      <c r="AO78" s="86" t="s">
        <v>223</v>
      </c>
      <c r="AP78" s="89"/>
      <c r="AQ78" s="89"/>
    </row>
    <row r="79" spans="1:43" s="8" customFormat="1" ht="12" customHeight="1" x14ac:dyDescent="0.2">
      <c r="A79" s="85" t="s">
        <v>165</v>
      </c>
      <c r="B79" s="86" t="s">
        <v>224</v>
      </c>
      <c r="C79" s="86" t="s">
        <v>225</v>
      </c>
      <c r="D79" s="89"/>
      <c r="E79" s="89"/>
      <c r="F79" s="86" t="s">
        <v>226</v>
      </c>
      <c r="G79" s="89"/>
      <c r="H79" s="89"/>
      <c r="I79" s="90"/>
      <c r="J79" s="86" t="s">
        <v>38</v>
      </c>
      <c r="K79" s="86" t="s">
        <v>70</v>
      </c>
      <c r="L79" s="91">
        <v>0</v>
      </c>
      <c r="M79" s="92">
        <v>0</v>
      </c>
      <c r="N79" s="92">
        <v>0</v>
      </c>
      <c r="O79" s="92">
        <v>0</v>
      </c>
      <c r="P79" s="92">
        <v>0</v>
      </c>
      <c r="Q79" s="92">
        <v>0</v>
      </c>
      <c r="R79" s="92">
        <v>0</v>
      </c>
      <c r="S79" s="92">
        <v>0</v>
      </c>
      <c r="T79" s="92">
        <v>40.299999999999997</v>
      </c>
      <c r="U79" s="92">
        <v>66.7</v>
      </c>
      <c r="V79" s="92">
        <v>84.7</v>
      </c>
      <c r="W79" s="92">
        <v>82.2</v>
      </c>
      <c r="X79" s="92">
        <v>108.3</v>
      </c>
      <c r="Y79" s="92">
        <v>143</v>
      </c>
      <c r="Z79" s="92">
        <v>143.6</v>
      </c>
      <c r="AA79" s="92">
        <v>183.5</v>
      </c>
      <c r="AB79" s="92">
        <v>213</v>
      </c>
      <c r="AC79" s="92">
        <v>198.9</v>
      </c>
      <c r="AD79" s="92">
        <v>235.1</v>
      </c>
      <c r="AE79" s="92">
        <v>287.5</v>
      </c>
      <c r="AF79" s="92">
        <v>304.2</v>
      </c>
      <c r="AG79" s="92">
        <v>365.6</v>
      </c>
      <c r="AH79" s="92">
        <v>382.9</v>
      </c>
      <c r="AI79" s="92">
        <v>382.2</v>
      </c>
      <c r="AJ79" s="92">
        <v>391.7</v>
      </c>
      <c r="AK79" s="92">
        <v>403.4</v>
      </c>
      <c r="AL79" s="92">
        <v>415.2</v>
      </c>
      <c r="AM79" s="92">
        <v>406</v>
      </c>
      <c r="AN79" s="92">
        <v>377.8</v>
      </c>
      <c r="AO79" s="86" t="s">
        <v>227</v>
      </c>
      <c r="AP79" s="89"/>
      <c r="AQ79" s="89"/>
    </row>
    <row r="80" spans="1:43" s="8" customFormat="1" ht="12" customHeight="1" x14ac:dyDescent="0.2">
      <c r="A80" s="85" t="s">
        <v>165</v>
      </c>
      <c r="B80" s="86" t="s">
        <v>228</v>
      </c>
      <c r="C80" s="86" t="s">
        <v>229</v>
      </c>
      <c r="D80" s="89"/>
      <c r="E80" s="89"/>
      <c r="F80" s="86" t="s">
        <v>230</v>
      </c>
      <c r="G80" s="89"/>
      <c r="H80" s="89"/>
      <c r="I80" s="90"/>
      <c r="J80" s="86" t="s">
        <v>38</v>
      </c>
      <c r="K80" s="86" t="s">
        <v>70</v>
      </c>
      <c r="L80" s="91">
        <v>0</v>
      </c>
      <c r="M80" s="92">
        <v>0</v>
      </c>
      <c r="N80" s="92">
        <v>0</v>
      </c>
      <c r="O80" s="92">
        <v>0</v>
      </c>
      <c r="P80" s="92">
        <v>0</v>
      </c>
      <c r="Q80" s="92">
        <v>0</v>
      </c>
      <c r="R80" s="92">
        <v>0</v>
      </c>
      <c r="S80" s="92">
        <v>0</v>
      </c>
      <c r="T80" s="92">
        <v>0</v>
      </c>
      <c r="U80" s="92">
        <v>0</v>
      </c>
      <c r="V80" s="92">
        <v>0</v>
      </c>
      <c r="W80" s="92">
        <v>0</v>
      </c>
      <c r="X80" s="92">
        <v>0</v>
      </c>
      <c r="Y80" s="92">
        <v>0</v>
      </c>
      <c r="Z80" s="92">
        <v>0</v>
      </c>
      <c r="AA80" s="92">
        <v>0</v>
      </c>
      <c r="AB80" s="92">
        <v>0</v>
      </c>
      <c r="AC80" s="92">
        <v>33.299999999999997</v>
      </c>
      <c r="AD80" s="92">
        <v>217.5</v>
      </c>
      <c r="AE80" s="92">
        <v>208.8</v>
      </c>
      <c r="AF80" s="92">
        <v>132.4</v>
      </c>
      <c r="AG80" s="92">
        <v>152.30000000000001</v>
      </c>
      <c r="AH80" s="92">
        <v>203.7</v>
      </c>
      <c r="AI80" s="92">
        <v>176.3</v>
      </c>
      <c r="AJ80" s="92">
        <v>171.3</v>
      </c>
      <c r="AK80" s="92">
        <v>161.9</v>
      </c>
      <c r="AL80" s="92">
        <v>178.2</v>
      </c>
      <c r="AM80" s="92">
        <v>170.6</v>
      </c>
      <c r="AN80" s="92">
        <v>100.8</v>
      </c>
      <c r="AO80" s="86" t="s">
        <v>231</v>
      </c>
      <c r="AP80" s="89"/>
      <c r="AQ80" s="89"/>
    </row>
    <row r="81" spans="1:43" s="8" customFormat="1" ht="12" customHeight="1" x14ac:dyDescent="0.2">
      <c r="A81" s="85" t="s">
        <v>165</v>
      </c>
      <c r="B81" s="86" t="s">
        <v>232</v>
      </c>
      <c r="C81" s="86" t="s">
        <v>233</v>
      </c>
      <c r="D81" s="89"/>
      <c r="E81" s="89"/>
      <c r="F81" s="86" t="s">
        <v>234</v>
      </c>
      <c r="G81" s="89"/>
      <c r="H81" s="89"/>
      <c r="I81" s="90"/>
      <c r="J81" s="86" t="s">
        <v>38</v>
      </c>
      <c r="K81" s="86" t="s">
        <v>70</v>
      </c>
      <c r="L81" s="91">
        <v>0</v>
      </c>
      <c r="M81" s="92">
        <v>0</v>
      </c>
      <c r="N81" s="92">
        <v>0</v>
      </c>
      <c r="O81" s="92">
        <v>0</v>
      </c>
      <c r="P81" s="92">
        <v>0</v>
      </c>
      <c r="Q81" s="92">
        <v>0</v>
      </c>
      <c r="R81" s="92">
        <v>0</v>
      </c>
      <c r="S81" s="92">
        <v>0</v>
      </c>
      <c r="T81" s="92">
        <v>0</v>
      </c>
      <c r="U81" s="92">
        <v>0</v>
      </c>
      <c r="V81" s="92">
        <v>0.5</v>
      </c>
      <c r="W81" s="92">
        <v>0.2</v>
      </c>
      <c r="X81" s="92">
        <v>2.5</v>
      </c>
      <c r="Y81" s="92">
        <v>2.4</v>
      </c>
      <c r="Z81" s="92">
        <v>2.6</v>
      </c>
      <c r="AA81" s="92">
        <v>4.4000000000000004</v>
      </c>
      <c r="AB81" s="92">
        <v>5.3</v>
      </c>
      <c r="AC81" s="92">
        <v>8.6999999999999993</v>
      </c>
      <c r="AD81" s="92">
        <v>14.3</v>
      </c>
      <c r="AE81" s="92">
        <v>16.5</v>
      </c>
      <c r="AF81" s="92">
        <v>19.399999999999999</v>
      </c>
      <c r="AG81" s="92">
        <v>35.700000000000003</v>
      </c>
      <c r="AH81" s="92">
        <v>35.6</v>
      </c>
      <c r="AI81" s="92">
        <v>40.6</v>
      </c>
      <c r="AJ81" s="92">
        <v>42.2</v>
      </c>
      <c r="AK81" s="92">
        <v>42.9</v>
      </c>
      <c r="AL81" s="92">
        <v>45.7</v>
      </c>
      <c r="AM81" s="92">
        <v>59.7</v>
      </c>
      <c r="AN81" s="92">
        <v>52.8</v>
      </c>
      <c r="AO81" s="86" t="s">
        <v>235</v>
      </c>
      <c r="AP81" s="89"/>
      <c r="AQ81" s="89"/>
    </row>
    <row r="82" spans="1:43" s="8" customFormat="1" ht="12" customHeight="1" x14ac:dyDescent="0.2">
      <c r="A82" s="79" t="s">
        <v>236</v>
      </c>
      <c r="B82" s="80" t="s">
        <v>22</v>
      </c>
      <c r="C82" s="80" t="s">
        <v>237</v>
      </c>
      <c r="D82" s="81"/>
      <c r="E82" s="81"/>
      <c r="F82" s="80" t="s">
        <v>238</v>
      </c>
      <c r="G82" s="81"/>
      <c r="H82" s="81"/>
      <c r="I82" s="82"/>
      <c r="J82" s="80" t="s">
        <v>25</v>
      </c>
      <c r="K82" s="80" t="s">
        <v>25</v>
      </c>
      <c r="L82" s="83">
        <v>139.1</v>
      </c>
      <c r="M82" s="84">
        <v>145.1</v>
      </c>
      <c r="N82" s="84">
        <v>150.80000000000001</v>
      </c>
      <c r="O82" s="84">
        <v>152.1</v>
      </c>
      <c r="P82" s="84">
        <v>174.1</v>
      </c>
      <c r="Q82" s="84">
        <v>161.19999999999999</v>
      </c>
      <c r="R82" s="84">
        <v>157.69999999999999</v>
      </c>
      <c r="S82" s="84">
        <v>159.69999999999999</v>
      </c>
      <c r="T82" s="84">
        <v>159</v>
      </c>
      <c r="U82" s="84">
        <v>134.69999999999999</v>
      </c>
      <c r="V82" s="84">
        <v>119.1</v>
      </c>
      <c r="W82" s="84">
        <v>45.4</v>
      </c>
      <c r="X82" s="84">
        <v>2.8</v>
      </c>
      <c r="Y82" s="84">
        <v>0</v>
      </c>
      <c r="Z82" s="84">
        <v>0</v>
      </c>
      <c r="AA82" s="84">
        <v>0</v>
      </c>
      <c r="AB82" s="84">
        <v>0</v>
      </c>
      <c r="AC82" s="84">
        <v>0</v>
      </c>
      <c r="AD82" s="84">
        <v>0</v>
      </c>
      <c r="AE82" s="84">
        <v>0</v>
      </c>
      <c r="AF82" s="84">
        <v>0</v>
      </c>
      <c r="AG82" s="84">
        <v>0</v>
      </c>
      <c r="AH82" s="84">
        <v>0</v>
      </c>
      <c r="AI82" s="84">
        <v>0</v>
      </c>
      <c r="AJ82" s="84">
        <v>0</v>
      </c>
      <c r="AK82" s="84">
        <v>0</v>
      </c>
      <c r="AL82" s="84">
        <v>0</v>
      </c>
      <c r="AM82" s="84">
        <v>0</v>
      </c>
      <c r="AN82" s="84">
        <v>0</v>
      </c>
      <c r="AO82" s="80" t="s">
        <v>239</v>
      </c>
      <c r="AP82" s="81"/>
      <c r="AQ82" s="81"/>
    </row>
    <row r="83" spans="1:43" s="8" customFormat="1" ht="12" customHeight="1" x14ac:dyDescent="0.2">
      <c r="A83" s="85" t="s">
        <v>236</v>
      </c>
      <c r="B83" s="86" t="s">
        <v>35</v>
      </c>
      <c r="C83" s="86" t="s">
        <v>237</v>
      </c>
      <c r="D83" s="89"/>
      <c r="E83" s="89"/>
      <c r="F83" s="86" t="s">
        <v>240</v>
      </c>
      <c r="G83" s="89"/>
      <c r="H83" s="89"/>
      <c r="I83" s="90"/>
      <c r="J83" s="86" t="s">
        <v>241</v>
      </c>
      <c r="K83" s="86" t="s">
        <v>242</v>
      </c>
      <c r="L83" s="91">
        <v>139.1</v>
      </c>
      <c r="M83" s="92">
        <v>145.1</v>
      </c>
      <c r="N83" s="92">
        <v>150.80000000000001</v>
      </c>
      <c r="O83" s="92">
        <v>152.1</v>
      </c>
      <c r="P83" s="92">
        <v>174.1</v>
      </c>
      <c r="Q83" s="92">
        <v>161.19999999999999</v>
      </c>
      <c r="R83" s="92">
        <v>157.69999999999999</v>
      </c>
      <c r="S83" s="92">
        <v>159.69999999999999</v>
      </c>
      <c r="T83" s="92">
        <v>159</v>
      </c>
      <c r="U83" s="92">
        <v>134.69999999999999</v>
      </c>
      <c r="V83" s="92">
        <v>119.1</v>
      </c>
      <c r="W83" s="92">
        <v>45.4</v>
      </c>
      <c r="X83" s="92">
        <v>2.8</v>
      </c>
      <c r="Y83" s="92">
        <v>0</v>
      </c>
      <c r="Z83" s="92">
        <v>0</v>
      </c>
      <c r="AA83" s="92">
        <v>0</v>
      </c>
      <c r="AB83" s="92">
        <v>0</v>
      </c>
      <c r="AC83" s="92">
        <v>0</v>
      </c>
      <c r="AD83" s="92">
        <v>0</v>
      </c>
      <c r="AE83" s="92">
        <v>0</v>
      </c>
      <c r="AF83" s="92">
        <v>0</v>
      </c>
      <c r="AG83" s="92">
        <v>0</v>
      </c>
      <c r="AH83" s="92">
        <v>0</v>
      </c>
      <c r="AI83" s="92">
        <v>0</v>
      </c>
      <c r="AJ83" s="92">
        <v>0</v>
      </c>
      <c r="AK83" s="92">
        <v>0</v>
      </c>
      <c r="AL83" s="92">
        <v>0</v>
      </c>
      <c r="AM83" s="92">
        <v>0</v>
      </c>
      <c r="AN83" s="92">
        <v>0</v>
      </c>
      <c r="AO83" s="86" t="s">
        <v>239</v>
      </c>
      <c r="AP83" s="89"/>
      <c r="AQ83" s="89"/>
    </row>
    <row r="84" spans="1:43" s="8" customFormat="1" ht="12" customHeight="1" x14ac:dyDescent="0.2">
      <c r="A84" s="79" t="s">
        <v>243</v>
      </c>
      <c r="B84" s="80" t="s">
        <v>22</v>
      </c>
      <c r="C84" s="80" t="s">
        <v>244</v>
      </c>
      <c r="D84" s="81"/>
      <c r="E84" s="81"/>
      <c r="F84" s="80" t="s">
        <v>245</v>
      </c>
      <c r="G84" s="81"/>
      <c r="H84" s="81"/>
      <c r="I84" s="82"/>
      <c r="J84" s="80" t="s">
        <v>25</v>
      </c>
      <c r="K84" s="80" t="s">
        <v>25</v>
      </c>
      <c r="L84" s="83">
        <v>1471.7999999999997</v>
      </c>
      <c r="M84" s="84">
        <v>1651.5</v>
      </c>
      <c r="N84" s="84">
        <v>1964.6</v>
      </c>
      <c r="O84" s="84">
        <v>2291.6999999999998</v>
      </c>
      <c r="P84" s="84">
        <v>2382.1999999999998</v>
      </c>
      <c r="Q84" s="84">
        <v>2507.6000000000004</v>
      </c>
      <c r="R84" s="84">
        <v>2430.2999999999997</v>
      </c>
      <c r="S84" s="84">
        <v>2377.1</v>
      </c>
      <c r="T84" s="84">
        <v>2541.4</v>
      </c>
      <c r="U84" s="84">
        <v>2714.2999999999997</v>
      </c>
      <c r="V84" s="84">
        <v>3129.2000000000003</v>
      </c>
      <c r="W84" s="84">
        <v>3476.3999999999996</v>
      </c>
      <c r="X84" s="84">
        <v>3701.0999999999995</v>
      </c>
      <c r="Y84" s="84">
        <v>3544.8999999999996</v>
      </c>
      <c r="Z84" s="84">
        <v>3095.9</v>
      </c>
      <c r="AA84" s="84">
        <v>3493.0000000000005</v>
      </c>
      <c r="AB84" s="84">
        <v>3771.2000000000003</v>
      </c>
      <c r="AC84" s="84">
        <v>3781.8</v>
      </c>
      <c r="AD84" s="84">
        <v>3886.0999999999995</v>
      </c>
      <c r="AE84" s="84">
        <v>4081</v>
      </c>
      <c r="AF84" s="84">
        <v>4358.2</v>
      </c>
      <c r="AG84" s="84">
        <v>4463.7</v>
      </c>
      <c r="AH84" s="84">
        <v>4800.2999999999993</v>
      </c>
      <c r="AI84" s="84">
        <v>4899.3</v>
      </c>
      <c r="AJ84" s="84">
        <v>5378.7</v>
      </c>
      <c r="AK84" s="84">
        <v>4960.9000000000005</v>
      </c>
      <c r="AL84" s="84">
        <v>5942.7000000000007</v>
      </c>
      <c r="AM84" s="84">
        <v>5616.5000000000009</v>
      </c>
      <c r="AN84" s="84">
        <v>4998.3</v>
      </c>
      <c r="AO84" s="80" t="s">
        <v>246</v>
      </c>
      <c r="AP84" s="81"/>
      <c r="AQ84" s="81"/>
    </row>
    <row r="85" spans="1:43" s="8" customFormat="1" ht="12" customHeight="1" x14ac:dyDescent="0.2">
      <c r="A85" s="85" t="s">
        <v>243</v>
      </c>
      <c r="B85" s="86" t="s">
        <v>35</v>
      </c>
      <c r="C85" s="86" t="s">
        <v>247</v>
      </c>
      <c r="D85" s="89"/>
      <c r="E85" s="89"/>
      <c r="F85" s="86" t="s">
        <v>248</v>
      </c>
      <c r="G85" s="89"/>
      <c r="H85" s="89"/>
      <c r="I85" s="90"/>
      <c r="J85" s="86" t="s">
        <v>241</v>
      </c>
      <c r="K85" s="86" t="s">
        <v>242</v>
      </c>
      <c r="L85" s="91">
        <v>1268.6999999999998</v>
      </c>
      <c r="M85" s="92">
        <v>1429.6</v>
      </c>
      <c r="N85" s="92">
        <v>1594.6</v>
      </c>
      <c r="O85" s="92">
        <v>1825.8000000000002</v>
      </c>
      <c r="P85" s="92">
        <v>1907</v>
      </c>
      <c r="Q85" s="92">
        <v>1967.4</v>
      </c>
      <c r="R85" s="92">
        <v>2030</v>
      </c>
      <c r="S85" s="92">
        <v>2063.1</v>
      </c>
      <c r="T85" s="92">
        <v>2202.9</v>
      </c>
      <c r="U85" s="92">
        <v>2393</v>
      </c>
      <c r="V85" s="92">
        <v>2861.3</v>
      </c>
      <c r="W85" s="92">
        <v>3118.1</v>
      </c>
      <c r="X85" s="92">
        <v>3324.7</v>
      </c>
      <c r="Y85" s="92">
        <v>3271.2</v>
      </c>
      <c r="Z85" s="92">
        <v>2820.1</v>
      </c>
      <c r="AA85" s="92">
        <v>3209.8</v>
      </c>
      <c r="AB85" s="92">
        <v>3495.8</v>
      </c>
      <c r="AC85" s="92">
        <v>3466.5</v>
      </c>
      <c r="AD85" s="92">
        <v>3542</v>
      </c>
      <c r="AE85" s="92">
        <v>3724.2999999999997</v>
      </c>
      <c r="AF85" s="92">
        <v>3899.2</v>
      </c>
      <c r="AG85" s="92">
        <v>4065.1</v>
      </c>
      <c r="AH85" s="92">
        <v>4341.8</v>
      </c>
      <c r="AI85" s="92">
        <v>4438.5999999999995</v>
      </c>
      <c r="AJ85" s="92">
        <v>4911.4000000000005</v>
      </c>
      <c r="AK85" s="92">
        <v>4403.2000000000007</v>
      </c>
      <c r="AL85" s="92">
        <v>5336.8</v>
      </c>
      <c r="AM85" s="92">
        <v>5097.7000000000007</v>
      </c>
      <c r="AN85" s="92">
        <v>4495.3</v>
      </c>
      <c r="AO85" s="86" t="s">
        <v>249</v>
      </c>
      <c r="AP85" s="89"/>
      <c r="AQ85" s="89"/>
    </row>
    <row r="86" spans="1:43" s="8" customFormat="1" ht="12" customHeight="1" x14ac:dyDescent="0.2">
      <c r="A86" s="85" t="s">
        <v>243</v>
      </c>
      <c r="B86" s="86" t="s">
        <v>72</v>
      </c>
      <c r="C86" s="86" t="s">
        <v>250</v>
      </c>
      <c r="D86" s="89"/>
      <c r="E86" s="89"/>
      <c r="F86" s="86" t="s">
        <v>251</v>
      </c>
      <c r="G86" s="89"/>
      <c r="H86" s="89"/>
      <c r="I86" s="90"/>
      <c r="J86" s="86" t="s">
        <v>241</v>
      </c>
      <c r="K86" s="86" t="s">
        <v>242</v>
      </c>
      <c r="L86" s="91">
        <v>28.1</v>
      </c>
      <c r="M86" s="92">
        <v>39.9</v>
      </c>
      <c r="N86" s="92">
        <v>46.7</v>
      </c>
      <c r="O86" s="92">
        <v>42.6</v>
      </c>
      <c r="P86" s="92">
        <v>54.5</v>
      </c>
      <c r="Q86" s="92">
        <v>37.4</v>
      </c>
      <c r="R86" s="92">
        <v>39.299999999999997</v>
      </c>
      <c r="S86" s="92">
        <v>47.9</v>
      </c>
      <c r="T86" s="92">
        <v>58.3</v>
      </c>
      <c r="U86" s="92">
        <v>61.5</v>
      </c>
      <c r="V86" s="92">
        <v>80.599999999999994</v>
      </c>
      <c r="W86" s="92">
        <v>79.7</v>
      </c>
      <c r="X86" s="92">
        <v>75.7</v>
      </c>
      <c r="Y86" s="92">
        <v>69.7</v>
      </c>
      <c r="Z86" s="92">
        <v>74.400000000000006</v>
      </c>
      <c r="AA86" s="92">
        <v>75.3</v>
      </c>
      <c r="AB86" s="92">
        <v>75.400000000000006</v>
      </c>
      <c r="AC86" s="92">
        <v>74.400000000000006</v>
      </c>
      <c r="AD86" s="92">
        <v>72.099999999999994</v>
      </c>
      <c r="AE86" s="92">
        <v>78.2</v>
      </c>
      <c r="AF86" s="92">
        <v>93</v>
      </c>
      <c r="AG86" s="92">
        <v>89.1</v>
      </c>
      <c r="AH86" s="92">
        <v>83.4</v>
      </c>
      <c r="AI86" s="92">
        <v>82.7</v>
      </c>
      <c r="AJ86" s="92">
        <v>95</v>
      </c>
      <c r="AK86" s="92">
        <v>84</v>
      </c>
      <c r="AL86" s="92">
        <v>92.9</v>
      </c>
      <c r="AM86" s="92">
        <v>91.6</v>
      </c>
      <c r="AN86" s="92">
        <v>67.5</v>
      </c>
      <c r="AO86" s="86" t="s">
        <v>252</v>
      </c>
      <c r="AP86" s="89"/>
      <c r="AQ86" s="89"/>
    </row>
    <row r="87" spans="1:43" s="8" customFormat="1" ht="12" customHeight="1" x14ac:dyDescent="0.2">
      <c r="A87" s="85" t="s">
        <v>243</v>
      </c>
      <c r="B87" s="86" t="s">
        <v>76</v>
      </c>
      <c r="C87" s="86" t="s">
        <v>253</v>
      </c>
      <c r="D87" s="89"/>
      <c r="E87" s="89"/>
      <c r="F87" s="86" t="s">
        <v>254</v>
      </c>
      <c r="G87" s="89"/>
      <c r="H87" s="89"/>
      <c r="I87" s="90"/>
      <c r="J87" s="86" t="s">
        <v>241</v>
      </c>
      <c r="K87" s="86" t="s">
        <v>242</v>
      </c>
      <c r="L87" s="91">
        <v>41.6</v>
      </c>
      <c r="M87" s="92">
        <v>40.6</v>
      </c>
      <c r="N87" s="92">
        <v>39.799999999999997</v>
      </c>
      <c r="O87" s="92">
        <v>39.299999999999997</v>
      </c>
      <c r="P87" s="92">
        <v>37.200000000000003</v>
      </c>
      <c r="Q87" s="92">
        <v>38</v>
      </c>
      <c r="R87" s="92">
        <v>38.6</v>
      </c>
      <c r="S87" s="92">
        <v>38.6</v>
      </c>
      <c r="T87" s="92">
        <v>34.6</v>
      </c>
      <c r="U87" s="92">
        <v>30.4</v>
      </c>
      <c r="V87" s="92">
        <v>30.6</v>
      </c>
      <c r="W87" s="92">
        <v>31.2</v>
      </c>
      <c r="X87" s="92">
        <v>31.2</v>
      </c>
      <c r="Y87" s="92">
        <v>31.6</v>
      </c>
      <c r="Z87" s="92">
        <v>33.5</v>
      </c>
      <c r="AA87" s="92">
        <v>34.4</v>
      </c>
      <c r="AB87" s="92">
        <v>33.700000000000003</v>
      </c>
      <c r="AC87" s="92">
        <v>34.9</v>
      </c>
      <c r="AD87" s="92">
        <v>37.200000000000003</v>
      </c>
      <c r="AE87" s="92">
        <v>35.799999999999997</v>
      </c>
      <c r="AF87" s="92">
        <v>40.9</v>
      </c>
      <c r="AG87" s="92">
        <v>46.5</v>
      </c>
      <c r="AH87" s="92">
        <v>39.700000000000003</v>
      </c>
      <c r="AI87" s="92">
        <v>30.6</v>
      </c>
      <c r="AJ87" s="92">
        <v>32.200000000000003</v>
      </c>
      <c r="AK87" s="92">
        <v>18.899999999999999</v>
      </c>
      <c r="AL87" s="92">
        <v>30.1</v>
      </c>
      <c r="AM87" s="92">
        <v>38.799999999999997</v>
      </c>
      <c r="AN87" s="92">
        <v>31.2</v>
      </c>
      <c r="AO87" s="86" t="s">
        <v>255</v>
      </c>
      <c r="AP87" s="89"/>
      <c r="AQ87" s="89"/>
    </row>
    <row r="88" spans="1:43" s="8" customFormat="1" ht="12" customHeight="1" x14ac:dyDescent="0.2">
      <c r="A88" s="85" t="s">
        <v>243</v>
      </c>
      <c r="B88" s="86" t="s">
        <v>81</v>
      </c>
      <c r="C88" s="86" t="s">
        <v>256</v>
      </c>
      <c r="D88" s="89"/>
      <c r="E88" s="89"/>
      <c r="F88" s="86" t="s">
        <v>257</v>
      </c>
      <c r="G88" s="89"/>
      <c r="H88" s="89"/>
      <c r="I88" s="90"/>
      <c r="J88" s="86" t="s">
        <v>241</v>
      </c>
      <c r="K88" s="86" t="s">
        <v>242</v>
      </c>
      <c r="L88" s="91">
        <v>133.4</v>
      </c>
      <c r="M88" s="92">
        <v>141.4</v>
      </c>
      <c r="N88" s="92">
        <v>217.3</v>
      </c>
      <c r="O88" s="92">
        <v>296.5</v>
      </c>
      <c r="P88" s="92">
        <v>310.8</v>
      </c>
      <c r="Q88" s="92">
        <v>385.9</v>
      </c>
      <c r="R88" s="92">
        <v>247.2</v>
      </c>
      <c r="S88" s="92">
        <v>174.4</v>
      </c>
      <c r="T88" s="92">
        <v>199.2</v>
      </c>
      <c r="U88" s="92">
        <v>166.2</v>
      </c>
      <c r="V88" s="92">
        <v>146.9</v>
      </c>
      <c r="W88" s="92">
        <v>241.8</v>
      </c>
      <c r="X88" s="92">
        <v>233.9</v>
      </c>
      <c r="Y88" s="92">
        <v>129</v>
      </c>
      <c r="Z88" s="92">
        <v>129.4</v>
      </c>
      <c r="AA88" s="92">
        <v>133.69999999999999</v>
      </c>
      <c r="AB88" s="92">
        <v>127.8</v>
      </c>
      <c r="AC88" s="92">
        <v>163.80000000000001</v>
      </c>
      <c r="AD88" s="92">
        <v>193</v>
      </c>
      <c r="AE88" s="92">
        <v>201.1</v>
      </c>
      <c r="AF88" s="92">
        <v>287.10000000000002</v>
      </c>
      <c r="AG88" s="92">
        <v>218.7</v>
      </c>
      <c r="AH88" s="92">
        <v>295.7</v>
      </c>
      <c r="AI88" s="92">
        <v>306.60000000000002</v>
      </c>
      <c r="AJ88" s="92">
        <v>298.2</v>
      </c>
      <c r="AK88" s="92">
        <v>412.6</v>
      </c>
      <c r="AL88" s="92">
        <v>434.6</v>
      </c>
      <c r="AM88" s="92">
        <v>334.9</v>
      </c>
      <c r="AN88" s="92">
        <v>332.1</v>
      </c>
      <c r="AO88" s="86" t="s">
        <v>258</v>
      </c>
      <c r="AP88" s="89"/>
      <c r="AQ88" s="89"/>
    </row>
    <row r="89" spans="1:43" s="8" customFormat="1" ht="12" customHeight="1" x14ac:dyDescent="0.2">
      <c r="A89" s="85" t="s">
        <v>243</v>
      </c>
      <c r="B89" s="86" t="s">
        <v>85</v>
      </c>
      <c r="C89" s="86" t="s">
        <v>259</v>
      </c>
      <c r="D89" s="89"/>
      <c r="E89" s="89"/>
      <c r="F89" s="86" t="s">
        <v>260</v>
      </c>
      <c r="G89" s="89"/>
      <c r="H89" s="89"/>
      <c r="I89" s="90"/>
      <c r="J89" s="86" t="s">
        <v>241</v>
      </c>
      <c r="K89" s="86" t="s">
        <v>242</v>
      </c>
      <c r="L89" s="91">
        <v>0</v>
      </c>
      <c r="M89" s="92">
        <v>0</v>
      </c>
      <c r="N89" s="92">
        <v>66.2</v>
      </c>
      <c r="O89" s="92">
        <v>87.5</v>
      </c>
      <c r="P89" s="92">
        <v>72.7</v>
      </c>
      <c r="Q89" s="92">
        <v>78.900000000000006</v>
      </c>
      <c r="R89" s="92">
        <v>75.2</v>
      </c>
      <c r="S89" s="92">
        <v>53.1</v>
      </c>
      <c r="T89" s="92">
        <v>46.4</v>
      </c>
      <c r="U89" s="92">
        <v>63.2</v>
      </c>
      <c r="V89" s="92">
        <v>9.8000000000000007</v>
      </c>
      <c r="W89" s="92">
        <v>5.6</v>
      </c>
      <c r="X89" s="92">
        <v>3.1</v>
      </c>
      <c r="Y89" s="92">
        <v>0.3</v>
      </c>
      <c r="Z89" s="92">
        <v>0</v>
      </c>
      <c r="AA89" s="92">
        <v>0</v>
      </c>
      <c r="AB89" s="92">
        <v>0</v>
      </c>
      <c r="AC89" s="92">
        <v>3.7</v>
      </c>
      <c r="AD89" s="92">
        <v>6.2</v>
      </c>
      <c r="AE89" s="92">
        <v>1.8</v>
      </c>
      <c r="AF89" s="92">
        <v>0</v>
      </c>
      <c r="AG89" s="92">
        <v>0</v>
      </c>
      <c r="AH89" s="92">
        <v>0</v>
      </c>
      <c r="AI89" s="92">
        <v>0</v>
      </c>
      <c r="AJ89" s="92">
        <v>0</v>
      </c>
      <c r="AK89" s="92">
        <v>0</v>
      </c>
      <c r="AL89" s="92">
        <v>0</v>
      </c>
      <c r="AM89" s="92">
        <v>0</v>
      </c>
      <c r="AN89" s="92">
        <v>0</v>
      </c>
      <c r="AO89" s="86" t="s">
        <v>261</v>
      </c>
      <c r="AP89" s="89"/>
      <c r="AQ89" s="89"/>
    </row>
    <row r="90" spans="1:43" s="8" customFormat="1" ht="12" customHeight="1" x14ac:dyDescent="0.2">
      <c r="A90" s="85" t="s">
        <v>243</v>
      </c>
      <c r="B90" s="86" t="s">
        <v>89</v>
      </c>
      <c r="C90" s="86" t="s">
        <v>262</v>
      </c>
      <c r="D90" s="89"/>
      <c r="E90" s="89"/>
      <c r="F90" s="86" t="s">
        <v>263</v>
      </c>
      <c r="G90" s="89"/>
      <c r="H90" s="89"/>
      <c r="I90" s="90"/>
      <c r="J90" s="86" t="s">
        <v>241</v>
      </c>
      <c r="K90" s="86" t="s">
        <v>242</v>
      </c>
      <c r="L90" s="91">
        <v>0</v>
      </c>
      <c r="M90" s="92">
        <v>0</v>
      </c>
      <c r="N90" s="92">
        <v>0</v>
      </c>
      <c r="O90" s="92">
        <v>0</v>
      </c>
      <c r="P90" s="92">
        <v>0</v>
      </c>
      <c r="Q90" s="92">
        <v>0</v>
      </c>
      <c r="R90" s="92">
        <v>0</v>
      </c>
      <c r="S90" s="92">
        <v>0</v>
      </c>
      <c r="T90" s="92">
        <v>0</v>
      </c>
      <c r="U90" s="92">
        <v>0</v>
      </c>
      <c r="V90" s="92">
        <v>0</v>
      </c>
      <c r="W90" s="92">
        <v>0</v>
      </c>
      <c r="X90" s="92">
        <v>32.5</v>
      </c>
      <c r="Y90" s="92">
        <v>43.1</v>
      </c>
      <c r="Z90" s="92">
        <v>38.5</v>
      </c>
      <c r="AA90" s="92">
        <v>39.799999999999997</v>
      </c>
      <c r="AB90" s="92">
        <v>38.5</v>
      </c>
      <c r="AC90" s="92">
        <v>38.5</v>
      </c>
      <c r="AD90" s="92">
        <v>35.6</v>
      </c>
      <c r="AE90" s="92">
        <v>39.799999999999997</v>
      </c>
      <c r="AF90" s="92">
        <v>38</v>
      </c>
      <c r="AG90" s="92">
        <v>44.3</v>
      </c>
      <c r="AH90" s="92">
        <v>39.700000000000003</v>
      </c>
      <c r="AI90" s="92">
        <v>40.799999999999997</v>
      </c>
      <c r="AJ90" s="92">
        <v>41.9</v>
      </c>
      <c r="AK90" s="92">
        <v>42.2</v>
      </c>
      <c r="AL90" s="92">
        <v>48.3</v>
      </c>
      <c r="AM90" s="92">
        <v>53.5</v>
      </c>
      <c r="AN90" s="92">
        <v>72.2</v>
      </c>
      <c r="AO90" s="86" t="s">
        <v>264</v>
      </c>
      <c r="AP90" s="89"/>
      <c r="AQ90" s="89"/>
    </row>
    <row r="91" spans="1:43" s="8" customFormat="1" ht="12" customHeight="1" x14ac:dyDescent="0.2">
      <c r="A91" s="79" t="s">
        <v>265</v>
      </c>
      <c r="B91" s="80" t="s">
        <v>22</v>
      </c>
      <c r="C91" s="80" t="s">
        <v>266</v>
      </c>
      <c r="D91" s="81"/>
      <c r="E91" s="81"/>
      <c r="F91" s="80" t="s">
        <v>267</v>
      </c>
      <c r="G91" s="81"/>
      <c r="H91" s="81"/>
      <c r="I91" s="82"/>
      <c r="J91" s="80" t="s">
        <v>25</v>
      </c>
      <c r="K91" s="80" t="s">
        <v>25</v>
      </c>
      <c r="L91" s="83">
        <v>184.2</v>
      </c>
      <c r="M91" s="84">
        <v>212</v>
      </c>
      <c r="N91" s="84">
        <v>195</v>
      </c>
      <c r="O91" s="84">
        <v>213.5</v>
      </c>
      <c r="P91" s="84">
        <v>234.7</v>
      </c>
      <c r="Q91" s="84">
        <v>208.8</v>
      </c>
      <c r="R91" s="84">
        <v>267.7</v>
      </c>
      <c r="S91" s="84">
        <v>252.4</v>
      </c>
      <c r="T91" s="84">
        <v>247.5</v>
      </c>
      <c r="U91" s="84">
        <v>266.89999999999998</v>
      </c>
      <c r="V91" s="84">
        <v>279.5</v>
      </c>
      <c r="W91" s="84">
        <v>319.8</v>
      </c>
      <c r="X91" s="84">
        <v>331.8</v>
      </c>
      <c r="Y91" s="84">
        <v>357.8</v>
      </c>
      <c r="Z91" s="84">
        <v>343.3</v>
      </c>
      <c r="AA91" s="84">
        <v>378.6</v>
      </c>
      <c r="AB91" s="84">
        <v>378.6</v>
      </c>
      <c r="AC91" s="84">
        <v>370.5</v>
      </c>
      <c r="AD91" s="84">
        <v>360.4</v>
      </c>
      <c r="AE91" s="84">
        <v>325.89999999999998</v>
      </c>
      <c r="AF91" s="84">
        <v>349.2</v>
      </c>
      <c r="AG91" s="84">
        <v>388.4</v>
      </c>
      <c r="AH91" s="84">
        <v>435.2</v>
      </c>
      <c r="AI91" s="84">
        <v>473.1</v>
      </c>
      <c r="AJ91" s="84">
        <v>496.9</v>
      </c>
      <c r="AK91" s="84">
        <v>454.8</v>
      </c>
      <c r="AL91" s="84">
        <v>479.3</v>
      </c>
      <c r="AM91" s="84">
        <v>406.2</v>
      </c>
      <c r="AN91" s="84">
        <v>466.3</v>
      </c>
      <c r="AO91" s="80" t="s">
        <v>268</v>
      </c>
      <c r="AP91" s="81"/>
      <c r="AQ91" s="81"/>
    </row>
    <row r="92" spans="1:43" s="8" customFormat="1" ht="12" customHeight="1" x14ac:dyDescent="0.2">
      <c r="A92" s="85" t="s">
        <v>265</v>
      </c>
      <c r="B92" s="86" t="s">
        <v>35</v>
      </c>
      <c r="C92" s="86" t="s">
        <v>266</v>
      </c>
      <c r="D92" s="89"/>
      <c r="E92" s="89"/>
      <c r="F92" s="86" t="s">
        <v>269</v>
      </c>
      <c r="G92" s="89"/>
      <c r="H92" s="89"/>
      <c r="I92" s="90"/>
      <c r="J92" s="86" t="s">
        <v>38</v>
      </c>
      <c r="K92" s="86" t="s">
        <v>270</v>
      </c>
      <c r="L92" s="91">
        <v>0</v>
      </c>
      <c r="M92" s="92">
        <v>0</v>
      </c>
      <c r="N92" s="92">
        <v>0</v>
      </c>
      <c r="O92" s="92">
        <v>0</v>
      </c>
      <c r="P92" s="92">
        <v>0</v>
      </c>
      <c r="Q92" s="92">
        <v>0</v>
      </c>
      <c r="R92" s="92">
        <v>0</v>
      </c>
      <c r="S92" s="92">
        <v>0</v>
      </c>
      <c r="T92" s="92">
        <v>0</v>
      </c>
      <c r="U92" s="92">
        <v>0</v>
      </c>
      <c r="V92" s="92">
        <v>0</v>
      </c>
      <c r="W92" s="92">
        <v>0</v>
      </c>
      <c r="X92" s="92">
        <v>0</v>
      </c>
      <c r="Y92" s="92">
        <v>0</v>
      </c>
      <c r="Z92" s="92">
        <v>0</v>
      </c>
      <c r="AA92" s="92">
        <v>0</v>
      </c>
      <c r="AB92" s="92">
        <v>0</v>
      </c>
      <c r="AC92" s="92">
        <v>0</v>
      </c>
      <c r="AD92" s="92">
        <v>0</v>
      </c>
      <c r="AE92" s="92">
        <v>0</v>
      </c>
      <c r="AF92" s="92">
        <v>0</v>
      </c>
      <c r="AG92" s="92">
        <v>0</v>
      </c>
      <c r="AH92" s="92">
        <v>0</v>
      </c>
      <c r="AI92" s="92">
        <v>0</v>
      </c>
      <c r="AJ92" s="92">
        <v>0</v>
      </c>
      <c r="AK92" s="92">
        <v>0</v>
      </c>
      <c r="AL92" s="92">
        <v>0</v>
      </c>
      <c r="AM92" s="92">
        <v>0</v>
      </c>
      <c r="AN92" s="92">
        <v>0</v>
      </c>
      <c r="AO92" s="86" t="s">
        <v>268</v>
      </c>
      <c r="AP92" s="89"/>
      <c r="AQ92" s="89"/>
    </row>
    <row r="93" spans="1:43" s="8" customFormat="1" ht="12" customHeight="1" x14ac:dyDescent="0.2">
      <c r="A93" s="85" t="s">
        <v>265</v>
      </c>
      <c r="B93" s="86" t="s">
        <v>72</v>
      </c>
      <c r="C93" s="86" t="s">
        <v>271</v>
      </c>
      <c r="D93" s="89"/>
      <c r="E93" s="89"/>
      <c r="F93" s="86" t="s">
        <v>272</v>
      </c>
      <c r="G93" s="89"/>
      <c r="H93" s="89"/>
      <c r="I93" s="90"/>
      <c r="J93" s="86" t="s">
        <v>38</v>
      </c>
      <c r="K93" s="86" t="s">
        <v>270</v>
      </c>
      <c r="L93" s="91">
        <v>184.2</v>
      </c>
      <c r="M93" s="92">
        <v>212</v>
      </c>
      <c r="N93" s="92">
        <v>195</v>
      </c>
      <c r="O93" s="92">
        <v>213.5</v>
      </c>
      <c r="P93" s="92">
        <v>234.7</v>
      </c>
      <c r="Q93" s="92">
        <v>208.8</v>
      </c>
      <c r="R93" s="92">
        <v>267.7</v>
      </c>
      <c r="S93" s="92">
        <v>252.4</v>
      </c>
      <c r="T93" s="92">
        <v>247.5</v>
      </c>
      <c r="U93" s="92">
        <v>266.89999999999998</v>
      </c>
      <c r="V93" s="92">
        <v>279.5</v>
      </c>
      <c r="W93" s="92">
        <v>319.8</v>
      </c>
      <c r="X93" s="92">
        <v>331.8</v>
      </c>
      <c r="Y93" s="92">
        <v>357.8</v>
      </c>
      <c r="Z93" s="92">
        <v>343.3</v>
      </c>
      <c r="AA93" s="92">
        <v>378.6</v>
      </c>
      <c r="AB93" s="92">
        <v>378.6</v>
      </c>
      <c r="AC93" s="92">
        <v>370.5</v>
      </c>
      <c r="AD93" s="92">
        <v>360.4</v>
      </c>
      <c r="AE93" s="92">
        <v>325.89999999999998</v>
      </c>
      <c r="AF93" s="92">
        <v>349.2</v>
      </c>
      <c r="AG93" s="92">
        <v>388.4</v>
      </c>
      <c r="AH93" s="92">
        <v>435.2</v>
      </c>
      <c r="AI93" s="92">
        <v>473.1</v>
      </c>
      <c r="AJ93" s="92">
        <v>496.9</v>
      </c>
      <c r="AK93" s="92">
        <v>454.8</v>
      </c>
      <c r="AL93" s="92">
        <v>479.3</v>
      </c>
      <c r="AM93" s="92">
        <v>406.2</v>
      </c>
      <c r="AN93" s="92">
        <v>466.3</v>
      </c>
      <c r="AO93" s="86" t="s">
        <v>273</v>
      </c>
      <c r="AP93" s="89"/>
      <c r="AQ93" s="89"/>
    </row>
    <row r="94" spans="1:43" s="8" customFormat="1" ht="12" customHeight="1" x14ac:dyDescent="0.2">
      <c r="A94" s="79" t="s">
        <v>274</v>
      </c>
      <c r="B94" s="80" t="s">
        <v>22</v>
      </c>
      <c r="C94" s="80" t="s">
        <v>275</v>
      </c>
      <c r="D94" s="81"/>
      <c r="E94" s="81"/>
      <c r="F94" s="80" t="s">
        <v>276</v>
      </c>
      <c r="G94" s="81"/>
      <c r="H94" s="81"/>
      <c r="I94" s="82"/>
      <c r="J94" s="80" t="s">
        <v>25</v>
      </c>
      <c r="K94" s="80" t="s">
        <v>25</v>
      </c>
      <c r="L94" s="83">
        <v>0</v>
      </c>
      <c r="M94" s="84">
        <v>0</v>
      </c>
      <c r="N94" s="84">
        <v>0</v>
      </c>
      <c r="O94" s="84">
        <v>0</v>
      </c>
      <c r="P94" s="84">
        <v>0</v>
      </c>
      <c r="Q94" s="84">
        <v>0</v>
      </c>
      <c r="R94" s="84">
        <v>0</v>
      </c>
      <c r="S94" s="84">
        <v>0</v>
      </c>
      <c r="T94" s="84">
        <v>0</v>
      </c>
      <c r="U94" s="84">
        <v>0</v>
      </c>
      <c r="V94" s="84">
        <v>0</v>
      </c>
      <c r="W94" s="84">
        <v>0</v>
      </c>
      <c r="X94" s="84">
        <v>0</v>
      </c>
      <c r="Y94" s="84">
        <v>0</v>
      </c>
      <c r="Z94" s="84">
        <v>0</v>
      </c>
      <c r="AA94" s="84">
        <v>0</v>
      </c>
      <c r="AB94" s="84">
        <v>0</v>
      </c>
      <c r="AC94" s="84">
        <v>0</v>
      </c>
      <c r="AD94" s="84">
        <v>0</v>
      </c>
      <c r="AE94" s="84">
        <v>0</v>
      </c>
      <c r="AF94" s="84">
        <v>0</v>
      </c>
      <c r="AG94" s="84">
        <v>0</v>
      </c>
      <c r="AH94" s="84">
        <v>0</v>
      </c>
      <c r="AI94" s="84">
        <v>0</v>
      </c>
      <c r="AJ94" s="84">
        <v>0</v>
      </c>
      <c r="AK94" s="84">
        <v>0</v>
      </c>
      <c r="AL94" s="84">
        <v>0</v>
      </c>
      <c r="AM94" s="84">
        <v>0</v>
      </c>
      <c r="AN94" s="84">
        <v>0</v>
      </c>
      <c r="AO94" s="80" t="s">
        <v>277</v>
      </c>
      <c r="AP94" s="81"/>
      <c r="AQ94" s="81"/>
    </row>
    <row r="95" spans="1:43" s="8" customFormat="1" ht="12" customHeight="1" x14ac:dyDescent="0.2">
      <c r="A95" s="79" t="s">
        <v>278</v>
      </c>
      <c r="B95" s="80" t="s">
        <v>22</v>
      </c>
      <c r="C95" s="80" t="s">
        <v>279</v>
      </c>
      <c r="D95" s="81"/>
      <c r="E95" s="81"/>
      <c r="F95" s="80" t="s">
        <v>280</v>
      </c>
      <c r="G95" s="81"/>
      <c r="H95" s="81"/>
      <c r="I95" s="82"/>
      <c r="J95" s="80" t="s">
        <v>25</v>
      </c>
      <c r="K95" s="80" t="s">
        <v>25</v>
      </c>
      <c r="L95" s="83">
        <v>54.4</v>
      </c>
      <c r="M95" s="84">
        <v>55</v>
      </c>
      <c r="N95" s="84">
        <v>52.1</v>
      </c>
      <c r="O95" s="84">
        <v>47.8</v>
      </c>
      <c r="P95" s="84">
        <v>50.2</v>
      </c>
      <c r="Q95" s="84">
        <v>45.3</v>
      </c>
      <c r="R95" s="84">
        <v>44.3</v>
      </c>
      <c r="S95" s="84">
        <v>46.2</v>
      </c>
      <c r="T95" s="84">
        <v>43</v>
      </c>
      <c r="U95" s="84">
        <v>46</v>
      </c>
      <c r="V95" s="84">
        <v>48.4</v>
      </c>
      <c r="W95" s="84">
        <v>57.4</v>
      </c>
      <c r="X95" s="84">
        <v>63.7</v>
      </c>
      <c r="Y95" s="84">
        <v>68.099999999999994</v>
      </c>
      <c r="Z95" s="84">
        <v>74.400000000000006</v>
      </c>
      <c r="AA95" s="84">
        <v>76.8</v>
      </c>
      <c r="AB95" s="84">
        <v>58.4</v>
      </c>
      <c r="AC95" s="84">
        <v>63.3</v>
      </c>
      <c r="AD95" s="84">
        <v>72.5</v>
      </c>
      <c r="AE95" s="84">
        <v>76</v>
      </c>
      <c r="AF95" s="84">
        <v>79.5</v>
      </c>
      <c r="AG95" s="84">
        <v>90.2</v>
      </c>
      <c r="AH95" s="84">
        <v>93.9</v>
      </c>
      <c r="AI95" s="84">
        <v>103.1</v>
      </c>
      <c r="AJ95" s="84">
        <v>107.2</v>
      </c>
      <c r="AK95" s="84">
        <v>93.1</v>
      </c>
      <c r="AL95" s="84">
        <v>104.2</v>
      </c>
      <c r="AM95" s="84">
        <v>136.19999999999999</v>
      </c>
      <c r="AN95" s="84">
        <v>151.69999999999999</v>
      </c>
      <c r="AO95" s="80" t="s">
        <v>281</v>
      </c>
      <c r="AP95" s="81"/>
      <c r="AQ95" s="81"/>
    </row>
    <row r="96" spans="1:43" s="8" customFormat="1" ht="12" customHeight="1" x14ac:dyDescent="0.2">
      <c r="A96" s="85" t="s">
        <v>278</v>
      </c>
      <c r="B96" s="86" t="s">
        <v>35</v>
      </c>
      <c r="C96" s="86" t="s">
        <v>282</v>
      </c>
      <c r="D96" s="89"/>
      <c r="E96" s="89"/>
      <c r="F96" s="86" t="s">
        <v>283</v>
      </c>
      <c r="G96" s="89"/>
      <c r="H96" s="89"/>
      <c r="I96" s="90"/>
      <c r="J96" s="86" t="s">
        <v>38</v>
      </c>
      <c r="K96" s="86" t="s">
        <v>25</v>
      </c>
      <c r="L96" s="91">
        <v>54.4</v>
      </c>
      <c r="M96" s="92">
        <v>55</v>
      </c>
      <c r="N96" s="92">
        <v>52.1</v>
      </c>
      <c r="O96" s="92">
        <v>47.8</v>
      </c>
      <c r="P96" s="92">
        <v>50.2</v>
      </c>
      <c r="Q96" s="92">
        <v>45.3</v>
      </c>
      <c r="R96" s="92">
        <v>44.3</v>
      </c>
      <c r="S96" s="92">
        <v>46.2</v>
      </c>
      <c r="T96" s="92">
        <v>43</v>
      </c>
      <c r="U96" s="92">
        <v>46</v>
      </c>
      <c r="V96" s="92">
        <v>48.4</v>
      </c>
      <c r="W96" s="92">
        <v>57.4</v>
      </c>
      <c r="X96" s="92">
        <v>63.7</v>
      </c>
      <c r="Y96" s="92">
        <v>68.099999999999994</v>
      </c>
      <c r="Z96" s="92">
        <v>74.400000000000006</v>
      </c>
      <c r="AA96" s="92">
        <v>76.8</v>
      </c>
      <c r="AB96" s="92">
        <v>58.4</v>
      </c>
      <c r="AC96" s="92">
        <v>63.3</v>
      </c>
      <c r="AD96" s="92">
        <v>72.5</v>
      </c>
      <c r="AE96" s="92">
        <v>76</v>
      </c>
      <c r="AF96" s="92">
        <v>79.5</v>
      </c>
      <c r="AG96" s="92">
        <v>90.2</v>
      </c>
      <c r="AH96" s="92">
        <v>93.9</v>
      </c>
      <c r="AI96" s="92">
        <v>103.1</v>
      </c>
      <c r="AJ96" s="92">
        <v>107.2</v>
      </c>
      <c r="AK96" s="92">
        <v>93.1</v>
      </c>
      <c r="AL96" s="92">
        <v>104.2</v>
      </c>
      <c r="AM96" s="92">
        <v>136.19999999999999</v>
      </c>
      <c r="AN96" s="92">
        <v>151.69999999999999</v>
      </c>
      <c r="AO96" s="86" t="s">
        <v>284</v>
      </c>
      <c r="AP96" s="89"/>
      <c r="AQ96" s="89"/>
    </row>
    <row r="97" spans="1:43" s="8" customFormat="1" ht="12" customHeight="1" x14ac:dyDescent="0.2">
      <c r="A97" s="79" t="s">
        <v>285</v>
      </c>
      <c r="B97" s="80" t="s">
        <v>22</v>
      </c>
      <c r="C97" s="80" t="s">
        <v>286</v>
      </c>
      <c r="D97" s="81"/>
      <c r="E97" s="81"/>
      <c r="F97" s="80"/>
      <c r="G97" s="81"/>
      <c r="H97" s="81"/>
      <c r="I97" s="82"/>
      <c r="J97" s="80" t="s">
        <v>25</v>
      </c>
      <c r="K97" s="80" t="s">
        <v>25</v>
      </c>
      <c r="L97" s="83">
        <v>1162.5999999999999</v>
      </c>
      <c r="M97" s="84">
        <v>1176.9000000000001</v>
      </c>
      <c r="N97" s="84">
        <v>1208.1000000000001</v>
      </c>
      <c r="O97" s="84">
        <v>1198.4999999999998</v>
      </c>
      <c r="P97" s="84">
        <v>1222.1999999999998</v>
      </c>
      <c r="Q97" s="84">
        <v>1282.0999999999999</v>
      </c>
      <c r="R97" s="84">
        <v>1329.1000000000001</v>
      </c>
      <c r="S97" s="84">
        <v>1408.8</v>
      </c>
      <c r="T97" s="84">
        <v>1517.2</v>
      </c>
      <c r="U97" s="84">
        <v>1566.7</v>
      </c>
      <c r="V97" s="84">
        <v>1622.2</v>
      </c>
      <c r="W97" s="84">
        <v>1818.0000000000002</v>
      </c>
      <c r="X97" s="84">
        <v>1929.6999999999998</v>
      </c>
      <c r="Y97" s="84">
        <v>1970.2999999999997</v>
      </c>
      <c r="Z97" s="84">
        <v>2018.6</v>
      </c>
      <c r="AA97" s="84">
        <v>2122.7999999999997</v>
      </c>
      <c r="AB97" s="84">
        <v>2109.4</v>
      </c>
      <c r="AC97" s="84">
        <v>2222.8999999999996</v>
      </c>
      <c r="AD97" s="84">
        <v>2285.1000000000004</v>
      </c>
      <c r="AE97" s="84">
        <v>2262.5</v>
      </c>
      <c r="AF97" s="84">
        <v>2307.1000000000004</v>
      </c>
      <c r="AG97" s="84">
        <v>2352.8999999999996</v>
      </c>
      <c r="AH97" s="84">
        <v>2381.6999999999998</v>
      </c>
      <c r="AI97" s="84">
        <v>2470.2000000000003</v>
      </c>
      <c r="AJ97" s="84">
        <v>2511.9</v>
      </c>
      <c r="AK97" s="84">
        <v>2565.8999999999996</v>
      </c>
      <c r="AL97" s="84">
        <v>2652.4999999999995</v>
      </c>
      <c r="AM97" s="84">
        <v>2727.7999999999997</v>
      </c>
      <c r="AN97" s="84">
        <v>2872.9999999999995</v>
      </c>
      <c r="AO97" s="80" t="s">
        <v>287</v>
      </c>
      <c r="AP97" s="81"/>
      <c r="AQ97" s="81"/>
    </row>
    <row r="98" spans="1:43" s="8" customFormat="1" ht="12" customHeight="1" x14ac:dyDescent="0.2">
      <c r="A98" s="85" t="s">
        <v>285</v>
      </c>
      <c r="B98" s="86" t="s">
        <v>35</v>
      </c>
      <c r="C98" s="86" t="s">
        <v>288</v>
      </c>
      <c r="D98" s="89"/>
      <c r="E98" s="89"/>
      <c r="F98" s="86" t="s">
        <v>289</v>
      </c>
      <c r="G98" s="89"/>
      <c r="H98" s="89"/>
      <c r="I98" s="90"/>
      <c r="J98" s="86" t="s">
        <v>38</v>
      </c>
      <c r="K98" s="86" t="s">
        <v>25</v>
      </c>
      <c r="L98" s="91">
        <v>585</v>
      </c>
      <c r="M98" s="92">
        <v>567.6</v>
      </c>
      <c r="N98" s="92">
        <v>610.1</v>
      </c>
      <c r="O98" s="92">
        <v>603.4</v>
      </c>
      <c r="P98" s="92">
        <v>622.79999999999995</v>
      </c>
      <c r="Q98" s="92">
        <v>650.4</v>
      </c>
      <c r="R98" s="92">
        <v>665.8</v>
      </c>
      <c r="S98" s="92">
        <v>722.6</v>
      </c>
      <c r="T98" s="92">
        <v>779.2</v>
      </c>
      <c r="U98" s="92">
        <v>804</v>
      </c>
      <c r="V98" s="92">
        <v>826.2</v>
      </c>
      <c r="W98" s="92">
        <v>997.9</v>
      </c>
      <c r="X98" s="92">
        <v>1097</v>
      </c>
      <c r="Y98" s="92">
        <v>1102.0999999999999</v>
      </c>
      <c r="Z98" s="92">
        <v>1128</v>
      </c>
      <c r="AA98" s="92">
        <v>1224.5999999999999</v>
      </c>
      <c r="AB98" s="92">
        <v>1167.2</v>
      </c>
      <c r="AC98" s="92">
        <v>1236.5999999999999</v>
      </c>
      <c r="AD98" s="92">
        <v>1276.3</v>
      </c>
      <c r="AE98" s="92">
        <v>1243.7</v>
      </c>
      <c r="AF98" s="92">
        <v>1279.7</v>
      </c>
      <c r="AG98" s="92">
        <v>1304</v>
      </c>
      <c r="AH98" s="92">
        <v>1318</v>
      </c>
      <c r="AI98" s="92">
        <v>1385.2</v>
      </c>
      <c r="AJ98" s="92">
        <v>1403</v>
      </c>
      <c r="AK98" s="92">
        <v>1430.8</v>
      </c>
      <c r="AL98" s="92">
        <v>1494.5</v>
      </c>
      <c r="AM98" s="92">
        <v>1538.9</v>
      </c>
      <c r="AN98" s="92">
        <v>1648.4</v>
      </c>
      <c r="AO98" s="86" t="s">
        <v>290</v>
      </c>
      <c r="AP98" s="89"/>
      <c r="AQ98" s="89"/>
    </row>
    <row r="99" spans="1:43" s="8" customFormat="1" ht="12" customHeight="1" x14ac:dyDescent="0.2">
      <c r="A99" s="85" t="s">
        <v>285</v>
      </c>
      <c r="B99" s="86" t="s">
        <v>72</v>
      </c>
      <c r="C99" s="86" t="s">
        <v>291</v>
      </c>
      <c r="D99" s="89"/>
      <c r="E99" s="89"/>
      <c r="F99" s="86" t="s">
        <v>292</v>
      </c>
      <c r="G99" s="89"/>
      <c r="H99" s="89"/>
      <c r="I99" s="90"/>
      <c r="J99" s="86" t="s">
        <v>293</v>
      </c>
      <c r="K99" s="86" t="s">
        <v>25</v>
      </c>
      <c r="L99" s="91">
        <v>49</v>
      </c>
      <c r="M99" s="92">
        <v>49.5</v>
      </c>
      <c r="N99" s="92">
        <v>47.1</v>
      </c>
      <c r="O99" s="92">
        <v>46.9</v>
      </c>
      <c r="P99" s="92">
        <v>46</v>
      </c>
      <c r="Q99" s="92">
        <v>47.1</v>
      </c>
      <c r="R99" s="92">
        <v>47.8</v>
      </c>
      <c r="S99" s="92">
        <v>48.6</v>
      </c>
      <c r="T99" s="92">
        <v>50.5</v>
      </c>
      <c r="U99" s="92">
        <v>50.1</v>
      </c>
      <c r="V99" s="92">
        <v>50.4</v>
      </c>
      <c r="W99" s="92">
        <v>52.4</v>
      </c>
      <c r="X99" s="92">
        <v>53.7</v>
      </c>
      <c r="Y99" s="92">
        <v>56.8</v>
      </c>
      <c r="Z99" s="92">
        <v>53.1</v>
      </c>
      <c r="AA99" s="92">
        <v>44.4</v>
      </c>
      <c r="AB99" s="92">
        <v>47.6</v>
      </c>
      <c r="AC99" s="92">
        <v>48.6</v>
      </c>
      <c r="AD99" s="92">
        <v>46.1</v>
      </c>
      <c r="AE99" s="92">
        <v>39.4</v>
      </c>
      <c r="AF99" s="92">
        <v>41.1</v>
      </c>
      <c r="AG99" s="92">
        <v>37.200000000000003</v>
      </c>
      <c r="AH99" s="92">
        <v>36.4</v>
      </c>
      <c r="AI99" s="92">
        <v>35.6</v>
      </c>
      <c r="AJ99" s="92">
        <v>36</v>
      </c>
      <c r="AK99" s="92">
        <v>34.299999999999997</v>
      </c>
      <c r="AL99" s="92">
        <v>33.799999999999997</v>
      </c>
      <c r="AM99" s="92">
        <v>33.799999999999997</v>
      </c>
      <c r="AN99" s="92">
        <v>33.799999999999997</v>
      </c>
      <c r="AO99" s="86" t="s">
        <v>294</v>
      </c>
      <c r="AP99" s="89"/>
      <c r="AQ99" s="89"/>
    </row>
    <row r="100" spans="1:43" s="8" customFormat="1" ht="12" customHeight="1" x14ac:dyDescent="0.2">
      <c r="A100" s="85" t="s">
        <v>285</v>
      </c>
      <c r="B100" s="86" t="s">
        <v>76</v>
      </c>
      <c r="C100" s="86" t="s">
        <v>295</v>
      </c>
      <c r="D100" s="89"/>
      <c r="E100" s="89"/>
      <c r="F100" s="86" t="s">
        <v>296</v>
      </c>
      <c r="G100" s="89"/>
      <c r="H100" s="89"/>
      <c r="I100" s="90"/>
      <c r="J100" s="86" t="s">
        <v>38</v>
      </c>
      <c r="K100" s="86" t="s">
        <v>270</v>
      </c>
      <c r="L100" s="91">
        <v>416.5</v>
      </c>
      <c r="M100" s="92">
        <v>440.3</v>
      </c>
      <c r="N100" s="92">
        <v>430</v>
      </c>
      <c r="O100" s="92">
        <v>422.9</v>
      </c>
      <c r="P100" s="92">
        <v>426.8</v>
      </c>
      <c r="Q100" s="92">
        <v>446.1</v>
      </c>
      <c r="R100" s="92">
        <v>464.4</v>
      </c>
      <c r="S100" s="92">
        <v>473.4</v>
      </c>
      <c r="T100" s="92">
        <v>502</v>
      </c>
      <c r="U100" s="92">
        <v>518.6</v>
      </c>
      <c r="V100" s="92">
        <v>545.9</v>
      </c>
      <c r="W100" s="92">
        <v>551.1</v>
      </c>
      <c r="X100" s="92">
        <v>559.79999999999995</v>
      </c>
      <c r="Y100" s="92">
        <v>563</v>
      </c>
      <c r="Z100" s="92">
        <v>570.29999999999995</v>
      </c>
      <c r="AA100" s="92">
        <v>581.29999999999995</v>
      </c>
      <c r="AB100" s="92">
        <v>611.6</v>
      </c>
      <c r="AC100" s="92">
        <v>637.9</v>
      </c>
      <c r="AD100" s="92">
        <v>652.20000000000005</v>
      </c>
      <c r="AE100" s="92">
        <v>656</v>
      </c>
      <c r="AF100" s="92">
        <v>657.6</v>
      </c>
      <c r="AG100" s="92">
        <v>670.4</v>
      </c>
      <c r="AH100" s="92">
        <v>682.1</v>
      </c>
      <c r="AI100" s="92">
        <v>693.2</v>
      </c>
      <c r="AJ100" s="92">
        <v>698.9</v>
      </c>
      <c r="AK100" s="92">
        <v>708.9</v>
      </c>
      <c r="AL100" s="92">
        <v>718.8</v>
      </c>
      <c r="AM100" s="92">
        <v>720.2</v>
      </c>
      <c r="AN100" s="92">
        <v>751.8</v>
      </c>
      <c r="AO100" s="86" t="s">
        <v>297</v>
      </c>
      <c r="AP100" s="89"/>
      <c r="AQ100" s="89"/>
    </row>
    <row r="101" spans="1:43" s="8" customFormat="1" ht="12" customHeight="1" x14ac:dyDescent="0.2">
      <c r="A101" s="85" t="s">
        <v>285</v>
      </c>
      <c r="B101" s="86" t="s">
        <v>81</v>
      </c>
      <c r="C101" s="86" t="s">
        <v>298</v>
      </c>
      <c r="D101" s="89"/>
      <c r="E101" s="89"/>
      <c r="F101" s="86" t="s">
        <v>299</v>
      </c>
      <c r="G101" s="89"/>
      <c r="H101" s="89"/>
      <c r="I101" s="90"/>
      <c r="J101" s="86" t="s">
        <v>38</v>
      </c>
      <c r="K101" s="86" t="s">
        <v>25</v>
      </c>
      <c r="L101" s="91">
        <v>88.3</v>
      </c>
      <c r="M101" s="92">
        <v>93.3</v>
      </c>
      <c r="N101" s="92">
        <v>93.2</v>
      </c>
      <c r="O101" s="92">
        <v>91.3</v>
      </c>
      <c r="P101" s="92">
        <v>88.6</v>
      </c>
      <c r="Q101" s="92">
        <v>95.6</v>
      </c>
      <c r="R101" s="92">
        <v>97.4</v>
      </c>
      <c r="S101" s="92">
        <v>105.7</v>
      </c>
      <c r="T101" s="92">
        <v>123.3</v>
      </c>
      <c r="U101" s="92">
        <v>127.4</v>
      </c>
      <c r="V101" s="92">
        <v>128.9</v>
      </c>
      <c r="W101" s="92">
        <v>129.69999999999999</v>
      </c>
      <c r="X101" s="92">
        <v>141.1</v>
      </c>
      <c r="Y101" s="92">
        <v>152.6</v>
      </c>
      <c r="Z101" s="92">
        <v>155.19999999999999</v>
      </c>
      <c r="AA101" s="92">
        <v>156.4</v>
      </c>
      <c r="AB101" s="92">
        <v>155.30000000000001</v>
      </c>
      <c r="AC101" s="92">
        <v>167.5</v>
      </c>
      <c r="AD101" s="92">
        <v>177.3</v>
      </c>
      <c r="AE101" s="92">
        <v>185.8</v>
      </c>
      <c r="AF101" s="92">
        <v>188.3</v>
      </c>
      <c r="AG101" s="92">
        <v>190</v>
      </c>
      <c r="AH101" s="92">
        <v>191.6</v>
      </c>
      <c r="AI101" s="92">
        <v>197.4</v>
      </c>
      <c r="AJ101" s="92">
        <v>204</v>
      </c>
      <c r="AK101" s="92">
        <v>213.7</v>
      </c>
      <c r="AL101" s="92">
        <v>224.1</v>
      </c>
      <c r="AM101" s="92">
        <v>234.1</v>
      </c>
      <c r="AN101" s="92">
        <v>234.1</v>
      </c>
      <c r="AO101" s="86" t="s">
        <v>300</v>
      </c>
      <c r="AP101" s="89"/>
      <c r="AQ101" s="89"/>
    </row>
    <row r="102" spans="1:43" s="8" customFormat="1" ht="12" customHeight="1" x14ac:dyDescent="0.2">
      <c r="A102" s="85" t="s">
        <v>285</v>
      </c>
      <c r="B102" s="86" t="s">
        <v>85</v>
      </c>
      <c r="C102" s="86" t="s">
        <v>301</v>
      </c>
      <c r="D102" s="89"/>
      <c r="E102" s="89"/>
      <c r="F102" s="86" t="s">
        <v>302</v>
      </c>
      <c r="G102" s="89"/>
      <c r="H102" s="89"/>
      <c r="I102" s="90"/>
      <c r="J102" s="86" t="s">
        <v>38</v>
      </c>
      <c r="K102" s="86" t="s">
        <v>25</v>
      </c>
      <c r="L102" s="91">
        <v>19.7</v>
      </c>
      <c r="M102" s="92">
        <v>21.7</v>
      </c>
      <c r="N102" s="92">
        <v>23.4</v>
      </c>
      <c r="O102" s="92">
        <v>28.5</v>
      </c>
      <c r="P102" s="92">
        <v>33</v>
      </c>
      <c r="Q102" s="92">
        <v>36.4</v>
      </c>
      <c r="R102" s="92">
        <v>47.3</v>
      </c>
      <c r="S102" s="92">
        <v>52.3</v>
      </c>
      <c r="T102" s="92">
        <v>54.8</v>
      </c>
      <c r="U102" s="92">
        <v>59.8</v>
      </c>
      <c r="V102" s="92">
        <v>63.5</v>
      </c>
      <c r="W102" s="92">
        <v>79.5</v>
      </c>
      <c r="X102" s="92">
        <v>70.599999999999994</v>
      </c>
      <c r="Y102" s="92">
        <v>88.5</v>
      </c>
      <c r="Z102" s="92">
        <v>104.6</v>
      </c>
      <c r="AA102" s="92">
        <v>108.9</v>
      </c>
      <c r="AB102" s="92">
        <v>120.3</v>
      </c>
      <c r="AC102" s="92">
        <v>124.6</v>
      </c>
      <c r="AD102" s="92">
        <v>125.4</v>
      </c>
      <c r="AE102" s="92">
        <v>130.19999999999999</v>
      </c>
      <c r="AF102" s="92">
        <v>132.4</v>
      </c>
      <c r="AG102" s="92">
        <v>143.1</v>
      </c>
      <c r="AH102" s="92">
        <v>145.4</v>
      </c>
      <c r="AI102" s="92">
        <v>150.30000000000001</v>
      </c>
      <c r="AJ102" s="92">
        <v>162.6</v>
      </c>
      <c r="AK102" s="92">
        <v>169.1</v>
      </c>
      <c r="AL102" s="92">
        <v>173.1</v>
      </c>
      <c r="AM102" s="92">
        <v>192.1</v>
      </c>
      <c r="AN102" s="92">
        <v>198.2</v>
      </c>
      <c r="AO102" s="86" t="s">
        <v>303</v>
      </c>
      <c r="AP102" s="89"/>
      <c r="AQ102" s="89"/>
    </row>
    <row r="103" spans="1:43" s="8" customFormat="1" ht="12" customHeight="1" x14ac:dyDescent="0.2">
      <c r="A103" s="85" t="s">
        <v>285</v>
      </c>
      <c r="B103" s="86" t="s">
        <v>89</v>
      </c>
      <c r="C103" s="86" t="s">
        <v>304</v>
      </c>
      <c r="D103" s="89"/>
      <c r="E103" s="89"/>
      <c r="F103" s="86" t="s">
        <v>305</v>
      </c>
      <c r="G103" s="89"/>
      <c r="H103" s="89"/>
      <c r="I103" s="90"/>
      <c r="J103" s="86" t="s">
        <v>38</v>
      </c>
      <c r="K103" s="86" t="s">
        <v>25</v>
      </c>
      <c r="L103" s="91">
        <v>4.0999999999999996</v>
      </c>
      <c r="M103" s="92">
        <v>4.5</v>
      </c>
      <c r="N103" s="92">
        <v>4.3</v>
      </c>
      <c r="O103" s="92">
        <v>5.5</v>
      </c>
      <c r="P103" s="92">
        <v>5</v>
      </c>
      <c r="Q103" s="92">
        <v>6.5</v>
      </c>
      <c r="R103" s="92">
        <v>6.4</v>
      </c>
      <c r="S103" s="92">
        <v>6.2</v>
      </c>
      <c r="T103" s="92">
        <v>7.4</v>
      </c>
      <c r="U103" s="92">
        <v>6.8</v>
      </c>
      <c r="V103" s="92">
        <v>7.3</v>
      </c>
      <c r="W103" s="92">
        <v>7.4</v>
      </c>
      <c r="X103" s="92">
        <v>7.5</v>
      </c>
      <c r="Y103" s="92">
        <v>7.3</v>
      </c>
      <c r="Z103" s="92">
        <v>7.4</v>
      </c>
      <c r="AA103" s="92">
        <v>7.2</v>
      </c>
      <c r="AB103" s="92">
        <v>7.4</v>
      </c>
      <c r="AC103" s="92">
        <v>7.7</v>
      </c>
      <c r="AD103" s="92">
        <v>7.8</v>
      </c>
      <c r="AE103" s="92">
        <v>7.4</v>
      </c>
      <c r="AF103" s="92">
        <v>8</v>
      </c>
      <c r="AG103" s="92">
        <v>8.1999999999999993</v>
      </c>
      <c r="AH103" s="92">
        <v>8.1999999999999993</v>
      </c>
      <c r="AI103" s="92">
        <v>8.5</v>
      </c>
      <c r="AJ103" s="92">
        <v>7.4</v>
      </c>
      <c r="AK103" s="92">
        <v>9.1</v>
      </c>
      <c r="AL103" s="92">
        <v>8.1999999999999993</v>
      </c>
      <c r="AM103" s="92">
        <v>8.6999999999999993</v>
      </c>
      <c r="AN103" s="92">
        <v>6.7</v>
      </c>
      <c r="AO103" s="86" t="s">
        <v>306</v>
      </c>
      <c r="AP103" s="89"/>
      <c r="AQ103" s="89"/>
    </row>
    <row r="104" spans="1:43" s="8" customFormat="1" ht="12" customHeight="1" x14ac:dyDescent="0.2">
      <c r="A104" s="79" t="s">
        <v>307</v>
      </c>
      <c r="B104" s="80" t="s">
        <v>22</v>
      </c>
      <c r="C104" s="80" t="s">
        <v>308</v>
      </c>
      <c r="D104" s="81"/>
      <c r="E104" s="81"/>
      <c r="F104" s="80" t="s">
        <v>309</v>
      </c>
      <c r="G104" s="81"/>
      <c r="H104" s="81"/>
      <c r="I104" s="82"/>
      <c r="J104" s="80" t="s">
        <v>25</v>
      </c>
      <c r="K104" s="80" t="s">
        <v>25</v>
      </c>
      <c r="L104" s="83">
        <v>0</v>
      </c>
      <c r="M104" s="84">
        <v>0</v>
      </c>
      <c r="N104" s="84">
        <v>0</v>
      </c>
      <c r="O104" s="84">
        <v>0</v>
      </c>
      <c r="P104" s="84">
        <v>0</v>
      </c>
      <c r="Q104" s="84">
        <v>0</v>
      </c>
      <c r="R104" s="84">
        <v>0</v>
      </c>
      <c r="S104" s="84">
        <v>0</v>
      </c>
      <c r="T104" s="84">
        <v>0</v>
      </c>
      <c r="U104" s="84">
        <v>0</v>
      </c>
      <c r="V104" s="84">
        <v>0</v>
      </c>
      <c r="W104" s="84">
        <v>0</v>
      </c>
      <c r="X104" s="84">
        <v>0</v>
      </c>
      <c r="Y104" s="84">
        <v>0</v>
      </c>
      <c r="Z104" s="84">
        <v>0</v>
      </c>
      <c r="AA104" s="84">
        <v>0</v>
      </c>
      <c r="AB104" s="84">
        <v>0</v>
      </c>
      <c r="AC104" s="84">
        <v>0</v>
      </c>
      <c r="AD104" s="84">
        <v>0</v>
      </c>
      <c r="AE104" s="84">
        <v>0</v>
      </c>
      <c r="AF104" s="84">
        <v>0</v>
      </c>
      <c r="AG104" s="84">
        <v>0</v>
      </c>
      <c r="AH104" s="84">
        <v>0</v>
      </c>
      <c r="AI104" s="84">
        <v>0</v>
      </c>
      <c r="AJ104" s="84">
        <v>0</v>
      </c>
      <c r="AK104" s="84">
        <v>0</v>
      </c>
      <c r="AL104" s="84">
        <v>0</v>
      </c>
      <c r="AM104" s="84">
        <v>20.5</v>
      </c>
      <c r="AN104" s="84">
        <v>40.299999999999997</v>
      </c>
      <c r="AO104" s="80" t="s">
        <v>310</v>
      </c>
      <c r="AP104" s="81"/>
      <c r="AQ104" s="81"/>
    </row>
    <row r="105" spans="1:43" s="8" customFormat="1" ht="12" customHeight="1" x14ac:dyDescent="0.2">
      <c r="A105" s="85" t="s">
        <v>307</v>
      </c>
      <c r="B105" s="86" t="s">
        <v>35</v>
      </c>
      <c r="C105" s="86" t="s">
        <v>311</v>
      </c>
      <c r="D105" s="89"/>
      <c r="E105" s="89"/>
      <c r="F105" s="86" t="s">
        <v>312</v>
      </c>
      <c r="G105" s="89"/>
      <c r="H105" s="89"/>
      <c r="I105" s="90"/>
      <c r="J105" s="86" t="s">
        <v>38</v>
      </c>
      <c r="K105" s="86" t="s">
        <v>270</v>
      </c>
      <c r="L105" s="91">
        <v>0</v>
      </c>
      <c r="M105" s="92">
        <v>0</v>
      </c>
      <c r="N105" s="92">
        <v>0</v>
      </c>
      <c r="O105" s="92">
        <v>0</v>
      </c>
      <c r="P105" s="92">
        <v>0</v>
      </c>
      <c r="Q105" s="92">
        <v>0</v>
      </c>
      <c r="R105" s="92">
        <v>0</v>
      </c>
      <c r="S105" s="92">
        <v>0</v>
      </c>
      <c r="T105" s="92">
        <v>0</v>
      </c>
      <c r="U105" s="92">
        <v>0</v>
      </c>
      <c r="V105" s="92">
        <v>0</v>
      </c>
      <c r="W105" s="92">
        <v>0</v>
      </c>
      <c r="X105" s="92">
        <v>0</v>
      </c>
      <c r="Y105" s="92">
        <v>0</v>
      </c>
      <c r="Z105" s="92">
        <v>0</v>
      </c>
      <c r="AA105" s="92">
        <v>0</v>
      </c>
      <c r="AB105" s="92">
        <v>0</v>
      </c>
      <c r="AC105" s="92">
        <v>0</v>
      </c>
      <c r="AD105" s="92">
        <v>0</v>
      </c>
      <c r="AE105" s="92">
        <v>0</v>
      </c>
      <c r="AF105" s="92">
        <v>0</v>
      </c>
      <c r="AG105" s="92">
        <v>0</v>
      </c>
      <c r="AH105" s="92">
        <v>0</v>
      </c>
      <c r="AI105" s="92">
        <v>0</v>
      </c>
      <c r="AJ105" s="92">
        <v>0</v>
      </c>
      <c r="AK105" s="92">
        <v>0</v>
      </c>
      <c r="AL105" s="92">
        <v>0</v>
      </c>
      <c r="AM105" s="92">
        <v>20.5</v>
      </c>
      <c r="AN105" s="92">
        <v>40.299999999999997</v>
      </c>
      <c r="AO105" s="86" t="s">
        <v>311</v>
      </c>
      <c r="AP105" s="89"/>
      <c r="AQ105" s="89"/>
    </row>
    <row r="106" spans="1:43" s="8" customFormat="1" ht="12" customHeight="1" x14ac:dyDescent="0.2">
      <c r="A106" s="79" t="s">
        <v>313</v>
      </c>
      <c r="B106" s="80" t="s">
        <v>22</v>
      </c>
      <c r="C106" s="80" t="s">
        <v>147</v>
      </c>
      <c r="D106" s="81"/>
      <c r="E106" s="81"/>
      <c r="F106" s="80" t="s">
        <v>314</v>
      </c>
      <c r="G106" s="81"/>
      <c r="H106" s="81"/>
      <c r="I106" s="82"/>
      <c r="J106" s="80" t="s">
        <v>25</v>
      </c>
      <c r="K106" s="80" t="s">
        <v>25</v>
      </c>
      <c r="L106" s="83">
        <v>0</v>
      </c>
      <c r="M106" s="84">
        <v>0</v>
      </c>
      <c r="N106" s="84">
        <v>0</v>
      </c>
      <c r="O106" s="84">
        <v>0</v>
      </c>
      <c r="P106" s="84">
        <v>0</v>
      </c>
      <c r="Q106" s="84">
        <v>0</v>
      </c>
      <c r="R106" s="84">
        <v>0</v>
      </c>
      <c r="S106" s="84">
        <v>0</v>
      </c>
      <c r="T106" s="84">
        <v>0</v>
      </c>
      <c r="U106" s="84">
        <v>0</v>
      </c>
      <c r="V106" s="84">
        <v>0</v>
      </c>
      <c r="W106" s="84">
        <v>0</v>
      </c>
      <c r="X106" s="84">
        <v>0</v>
      </c>
      <c r="Y106" s="84">
        <v>0</v>
      </c>
      <c r="Z106" s="84">
        <v>0</v>
      </c>
      <c r="AA106" s="84">
        <v>0</v>
      </c>
      <c r="AB106" s="84">
        <v>0</v>
      </c>
      <c r="AC106" s="84">
        <v>0</v>
      </c>
      <c r="AD106" s="84">
        <v>0</v>
      </c>
      <c r="AE106" s="84">
        <v>0</v>
      </c>
      <c r="AF106" s="84">
        <v>0</v>
      </c>
      <c r="AG106" s="84">
        <v>0</v>
      </c>
      <c r="AH106" s="84">
        <v>0</v>
      </c>
      <c r="AI106" s="84">
        <v>0</v>
      </c>
      <c r="AJ106" s="84">
        <v>0</v>
      </c>
      <c r="AK106" s="84">
        <v>0</v>
      </c>
      <c r="AL106" s="84">
        <v>0</v>
      </c>
      <c r="AM106" s="84">
        <v>0</v>
      </c>
      <c r="AN106" s="84">
        <v>0</v>
      </c>
      <c r="AO106" s="80" t="s">
        <v>149</v>
      </c>
      <c r="AP106" s="81"/>
      <c r="AQ106" s="81"/>
    </row>
    <row r="107" spans="1:43" s="8" customFormat="1" ht="12" customHeight="1" x14ac:dyDescent="0.2">
      <c r="A107" s="85" t="s">
        <v>313</v>
      </c>
      <c r="B107" s="86" t="s">
        <v>35</v>
      </c>
      <c r="C107" s="86" t="s">
        <v>150</v>
      </c>
      <c r="D107" s="89"/>
      <c r="E107" s="89"/>
      <c r="F107" s="86" t="s">
        <v>315</v>
      </c>
      <c r="G107" s="89"/>
      <c r="H107" s="89"/>
      <c r="I107" s="90"/>
      <c r="J107" s="86" t="s">
        <v>38</v>
      </c>
      <c r="K107" s="86" t="s">
        <v>25</v>
      </c>
      <c r="L107" s="91">
        <v>0</v>
      </c>
      <c r="M107" s="92">
        <v>0</v>
      </c>
      <c r="N107" s="92">
        <v>0</v>
      </c>
      <c r="O107" s="92">
        <v>0</v>
      </c>
      <c r="P107" s="92">
        <v>0</v>
      </c>
      <c r="Q107" s="92">
        <v>0</v>
      </c>
      <c r="R107" s="92">
        <v>0</v>
      </c>
      <c r="S107" s="92">
        <v>0</v>
      </c>
      <c r="T107" s="92">
        <v>0</v>
      </c>
      <c r="U107" s="92">
        <v>0</v>
      </c>
      <c r="V107" s="92">
        <v>0</v>
      </c>
      <c r="W107" s="92">
        <v>0</v>
      </c>
      <c r="X107" s="92">
        <v>0</v>
      </c>
      <c r="Y107" s="92">
        <v>0</v>
      </c>
      <c r="Z107" s="92">
        <v>0</v>
      </c>
      <c r="AA107" s="92">
        <v>0</v>
      </c>
      <c r="AB107" s="92">
        <v>0</v>
      </c>
      <c r="AC107" s="92">
        <v>0</v>
      </c>
      <c r="AD107" s="92">
        <v>0</v>
      </c>
      <c r="AE107" s="92">
        <v>0</v>
      </c>
      <c r="AF107" s="92">
        <v>0</v>
      </c>
      <c r="AG107" s="92">
        <v>0</v>
      </c>
      <c r="AH107" s="92">
        <v>0</v>
      </c>
      <c r="AI107" s="92">
        <v>0</v>
      </c>
      <c r="AJ107" s="92">
        <v>0</v>
      </c>
      <c r="AK107" s="92">
        <v>0</v>
      </c>
      <c r="AL107" s="92">
        <v>0</v>
      </c>
      <c r="AM107" s="92">
        <v>0</v>
      </c>
      <c r="AN107" s="92">
        <v>0</v>
      </c>
      <c r="AO107" s="86" t="s">
        <v>152</v>
      </c>
      <c r="AP107" s="89"/>
      <c r="AQ107" s="89"/>
    </row>
    <row r="108" spans="1:43" s="8" customFormat="1" ht="12" customHeight="1" x14ac:dyDescent="0.2">
      <c r="A108" s="79" t="s">
        <v>316</v>
      </c>
      <c r="B108" s="80" t="s">
        <v>22</v>
      </c>
      <c r="C108" s="80" t="s">
        <v>317</v>
      </c>
      <c r="D108" s="81"/>
      <c r="E108" s="81"/>
      <c r="F108" s="80" t="s">
        <v>318</v>
      </c>
      <c r="G108" s="81"/>
      <c r="H108" s="81"/>
      <c r="I108" s="82"/>
      <c r="J108" s="80" t="s">
        <v>25</v>
      </c>
      <c r="K108" s="80" t="s">
        <v>25</v>
      </c>
      <c r="L108" s="83">
        <v>169.6</v>
      </c>
      <c r="M108" s="84">
        <v>286.2</v>
      </c>
      <c r="N108" s="84">
        <v>231.8</v>
      </c>
      <c r="O108" s="84">
        <v>194.4</v>
      </c>
      <c r="P108" s="84">
        <v>258.8</v>
      </c>
      <c r="Q108" s="84">
        <v>279.2</v>
      </c>
      <c r="R108" s="84">
        <v>311.89999999999998</v>
      </c>
      <c r="S108" s="84">
        <v>277.5</v>
      </c>
      <c r="T108" s="84">
        <v>245.6</v>
      </c>
      <c r="U108" s="84">
        <v>218.8</v>
      </c>
      <c r="V108" s="84">
        <v>224.8</v>
      </c>
      <c r="W108" s="84">
        <v>223</v>
      </c>
      <c r="X108" s="84">
        <v>224.9</v>
      </c>
      <c r="Y108" s="84">
        <v>239.9</v>
      </c>
      <c r="Z108" s="84">
        <v>240.4</v>
      </c>
      <c r="AA108" s="84">
        <v>242.5</v>
      </c>
      <c r="AB108" s="84">
        <v>231</v>
      </c>
      <c r="AC108" s="84">
        <v>241.6</v>
      </c>
      <c r="AD108" s="84">
        <v>214.8</v>
      </c>
      <c r="AE108" s="84">
        <v>206.1</v>
      </c>
      <c r="AF108" s="84">
        <v>206.1</v>
      </c>
      <c r="AG108" s="84">
        <v>201</v>
      </c>
      <c r="AH108" s="84">
        <v>185.3</v>
      </c>
      <c r="AI108" s="84">
        <v>185.3</v>
      </c>
      <c r="AJ108" s="84">
        <v>185.3</v>
      </c>
      <c r="AK108" s="84">
        <v>185.3</v>
      </c>
      <c r="AL108" s="84">
        <v>185.3</v>
      </c>
      <c r="AM108" s="84">
        <v>200</v>
      </c>
      <c r="AN108" s="84">
        <v>200</v>
      </c>
      <c r="AO108" s="80" t="s">
        <v>319</v>
      </c>
      <c r="AP108" s="81"/>
      <c r="AQ108" s="81"/>
    </row>
    <row r="109" spans="1:43" s="8" customFormat="1" ht="12" customHeight="1" x14ac:dyDescent="0.2">
      <c r="A109" s="85" t="s">
        <v>316</v>
      </c>
      <c r="B109" s="86" t="s">
        <v>35</v>
      </c>
      <c r="C109" s="86" t="s">
        <v>320</v>
      </c>
      <c r="D109" s="89"/>
      <c r="E109" s="89"/>
      <c r="F109" s="86" t="s">
        <v>321</v>
      </c>
      <c r="G109" s="89"/>
      <c r="H109" s="89"/>
      <c r="I109" s="90"/>
      <c r="J109" s="86" t="s">
        <v>38</v>
      </c>
      <c r="K109" s="86" t="s">
        <v>25</v>
      </c>
      <c r="L109" s="91">
        <v>169.6</v>
      </c>
      <c r="M109" s="92">
        <v>286.2</v>
      </c>
      <c r="N109" s="92">
        <v>231.8</v>
      </c>
      <c r="O109" s="92">
        <v>194.4</v>
      </c>
      <c r="P109" s="92">
        <v>258.8</v>
      </c>
      <c r="Q109" s="92">
        <v>279.2</v>
      </c>
      <c r="R109" s="92">
        <v>311.89999999999998</v>
      </c>
      <c r="S109" s="92">
        <v>277.5</v>
      </c>
      <c r="T109" s="92">
        <v>245.6</v>
      </c>
      <c r="U109" s="92">
        <v>218.8</v>
      </c>
      <c r="V109" s="92">
        <v>224.8</v>
      </c>
      <c r="W109" s="92">
        <v>223</v>
      </c>
      <c r="X109" s="92">
        <v>224.9</v>
      </c>
      <c r="Y109" s="92">
        <v>239.9</v>
      </c>
      <c r="Z109" s="92">
        <v>240.4</v>
      </c>
      <c r="AA109" s="92">
        <v>242.5</v>
      </c>
      <c r="AB109" s="92">
        <v>231</v>
      </c>
      <c r="AC109" s="92">
        <v>241.6</v>
      </c>
      <c r="AD109" s="92">
        <v>214.8</v>
      </c>
      <c r="AE109" s="92">
        <v>206.1</v>
      </c>
      <c r="AF109" s="92">
        <v>206.1</v>
      </c>
      <c r="AG109" s="92">
        <v>201</v>
      </c>
      <c r="AH109" s="92">
        <v>185.3</v>
      </c>
      <c r="AI109" s="92">
        <v>185.3</v>
      </c>
      <c r="AJ109" s="92">
        <v>185.3</v>
      </c>
      <c r="AK109" s="92">
        <v>185.3</v>
      </c>
      <c r="AL109" s="92">
        <v>185.3</v>
      </c>
      <c r="AM109" s="92">
        <v>200</v>
      </c>
      <c r="AN109" s="92">
        <v>200</v>
      </c>
      <c r="AO109" s="86" t="s">
        <v>322</v>
      </c>
      <c r="AP109" s="89"/>
      <c r="AQ109" s="89"/>
    </row>
    <row r="110" spans="1:43" s="8" customFormat="1" ht="12" customHeight="1" x14ac:dyDescent="0.2">
      <c r="A110" s="79" t="s">
        <v>323</v>
      </c>
      <c r="B110" s="80" t="s">
        <v>22</v>
      </c>
      <c r="C110" s="80" t="s">
        <v>324</v>
      </c>
      <c r="D110" s="81"/>
      <c r="E110" s="81"/>
      <c r="F110" s="80" t="s">
        <v>325</v>
      </c>
      <c r="G110" s="81"/>
      <c r="H110" s="81"/>
      <c r="I110" s="82"/>
      <c r="J110" s="80" t="s">
        <v>25</v>
      </c>
      <c r="K110" s="80" t="s">
        <v>25</v>
      </c>
      <c r="L110" s="83">
        <v>0</v>
      </c>
      <c r="M110" s="84">
        <v>0</v>
      </c>
      <c r="N110" s="84">
        <v>0</v>
      </c>
      <c r="O110" s="84">
        <v>0</v>
      </c>
      <c r="P110" s="84">
        <v>0</v>
      </c>
      <c r="Q110" s="84">
        <v>0</v>
      </c>
      <c r="R110" s="84">
        <v>0</v>
      </c>
      <c r="S110" s="84">
        <v>0</v>
      </c>
      <c r="T110" s="84">
        <v>0</v>
      </c>
      <c r="U110" s="84">
        <v>0</v>
      </c>
      <c r="V110" s="84">
        <v>0</v>
      </c>
      <c r="W110" s="84">
        <v>0</v>
      </c>
      <c r="X110" s="84">
        <v>0</v>
      </c>
      <c r="Y110" s="84">
        <v>0</v>
      </c>
      <c r="Z110" s="84">
        <v>0</v>
      </c>
      <c r="AA110" s="84">
        <v>0</v>
      </c>
      <c r="AB110" s="84">
        <v>0</v>
      </c>
      <c r="AC110" s="84">
        <v>0</v>
      </c>
      <c r="AD110" s="84">
        <v>0</v>
      </c>
      <c r="AE110" s="84">
        <v>0</v>
      </c>
      <c r="AF110" s="84">
        <v>0</v>
      </c>
      <c r="AG110" s="84">
        <v>0</v>
      </c>
      <c r="AH110" s="84">
        <v>0</v>
      </c>
      <c r="AI110" s="84">
        <v>0</v>
      </c>
      <c r="AJ110" s="84">
        <v>0</v>
      </c>
      <c r="AK110" s="84">
        <v>0</v>
      </c>
      <c r="AL110" s="84">
        <v>0</v>
      </c>
      <c r="AM110" s="84">
        <v>0</v>
      </c>
      <c r="AN110" s="84">
        <v>0</v>
      </c>
      <c r="AO110" s="80" t="s">
        <v>326</v>
      </c>
      <c r="AP110" s="81"/>
      <c r="AQ110" s="81"/>
    </row>
    <row r="111" spans="1:43" s="8" customFormat="1" ht="12" customHeight="1" x14ac:dyDescent="0.2">
      <c r="A111" s="85" t="s">
        <v>323</v>
      </c>
      <c r="B111" s="86" t="s">
        <v>35</v>
      </c>
      <c r="C111" s="86" t="s">
        <v>324</v>
      </c>
      <c r="D111" s="89"/>
      <c r="E111" s="89"/>
      <c r="F111" s="86" t="s">
        <v>327</v>
      </c>
      <c r="G111" s="89"/>
      <c r="H111" s="89"/>
      <c r="I111" s="90"/>
      <c r="J111" s="86" t="s">
        <v>241</v>
      </c>
      <c r="K111" s="86" t="s">
        <v>25</v>
      </c>
      <c r="L111" s="91">
        <v>0</v>
      </c>
      <c r="M111" s="92">
        <v>0</v>
      </c>
      <c r="N111" s="92">
        <v>0</v>
      </c>
      <c r="O111" s="92">
        <v>0</v>
      </c>
      <c r="P111" s="92">
        <v>0</v>
      </c>
      <c r="Q111" s="92">
        <v>0</v>
      </c>
      <c r="R111" s="92">
        <v>0</v>
      </c>
      <c r="S111" s="92">
        <v>0</v>
      </c>
      <c r="T111" s="92">
        <v>0</v>
      </c>
      <c r="U111" s="92">
        <v>0</v>
      </c>
      <c r="V111" s="92">
        <v>0</v>
      </c>
      <c r="W111" s="92">
        <v>0</v>
      </c>
      <c r="X111" s="92">
        <v>0</v>
      </c>
      <c r="Y111" s="92">
        <v>0</v>
      </c>
      <c r="Z111" s="92">
        <v>0</v>
      </c>
      <c r="AA111" s="92">
        <v>0</v>
      </c>
      <c r="AB111" s="92">
        <v>0</v>
      </c>
      <c r="AC111" s="92">
        <v>0</v>
      </c>
      <c r="AD111" s="92">
        <v>0</v>
      </c>
      <c r="AE111" s="92">
        <v>0</v>
      </c>
      <c r="AF111" s="92">
        <v>0</v>
      </c>
      <c r="AG111" s="92">
        <v>0</v>
      </c>
      <c r="AH111" s="92">
        <v>0</v>
      </c>
      <c r="AI111" s="92">
        <v>0</v>
      </c>
      <c r="AJ111" s="92">
        <v>0</v>
      </c>
      <c r="AK111" s="92">
        <v>0</v>
      </c>
      <c r="AL111" s="92">
        <v>0</v>
      </c>
      <c r="AM111" s="92">
        <v>0</v>
      </c>
      <c r="AN111" s="92">
        <v>0</v>
      </c>
      <c r="AO111" s="86" t="s">
        <v>326</v>
      </c>
      <c r="AP111" s="89"/>
      <c r="AQ111" s="89"/>
    </row>
    <row r="112" spans="1:43" s="8" customFormat="1" ht="12" customHeight="1" x14ac:dyDescent="0.2">
      <c r="A112" s="79" t="s">
        <v>328</v>
      </c>
      <c r="B112" s="80" t="s">
        <v>22</v>
      </c>
      <c r="C112" s="80" t="s">
        <v>329</v>
      </c>
      <c r="D112" s="81"/>
      <c r="E112" s="81"/>
      <c r="F112" s="80" t="s">
        <v>330</v>
      </c>
      <c r="G112" s="81"/>
      <c r="H112" s="81"/>
      <c r="I112" s="82"/>
      <c r="J112" s="80" t="s">
        <v>25</v>
      </c>
      <c r="K112" s="80" t="s">
        <v>25</v>
      </c>
      <c r="L112" s="83">
        <v>32.400000000000006</v>
      </c>
      <c r="M112" s="84">
        <v>48.2</v>
      </c>
      <c r="N112" s="84">
        <v>69.099999999999994</v>
      </c>
      <c r="O112" s="84">
        <v>70</v>
      </c>
      <c r="P112" s="84">
        <v>75.5</v>
      </c>
      <c r="Q112" s="84">
        <v>130.20000000000002</v>
      </c>
      <c r="R112" s="84">
        <v>89.1</v>
      </c>
      <c r="S112" s="84">
        <v>196.9</v>
      </c>
      <c r="T112" s="84">
        <v>154.9</v>
      </c>
      <c r="U112" s="84">
        <v>304.2</v>
      </c>
      <c r="V112" s="84">
        <v>377.6</v>
      </c>
      <c r="W112" s="84">
        <v>319.5</v>
      </c>
      <c r="X112" s="84">
        <v>277.10000000000002</v>
      </c>
      <c r="Y112" s="84">
        <v>243.6</v>
      </c>
      <c r="Z112" s="84">
        <v>238.2</v>
      </c>
      <c r="AA112" s="84">
        <v>259.7</v>
      </c>
      <c r="AB112" s="84">
        <v>284.7</v>
      </c>
      <c r="AC112" s="84">
        <v>232.6</v>
      </c>
      <c r="AD112" s="84">
        <v>247.3</v>
      </c>
      <c r="AE112" s="84">
        <v>231.8</v>
      </c>
      <c r="AF112" s="84">
        <v>225.29999999999998</v>
      </c>
      <c r="AG112" s="84">
        <v>241.9</v>
      </c>
      <c r="AH112" s="84">
        <v>201.39999999999998</v>
      </c>
      <c r="AI112" s="84">
        <v>237.70000000000002</v>
      </c>
      <c r="AJ112" s="84">
        <v>388</v>
      </c>
      <c r="AK112" s="84">
        <v>253.9</v>
      </c>
      <c r="AL112" s="84">
        <v>369.2</v>
      </c>
      <c r="AM112" s="84">
        <v>280.60000000000002</v>
      </c>
      <c r="AN112" s="84">
        <v>279</v>
      </c>
      <c r="AO112" s="80" t="s">
        <v>331</v>
      </c>
      <c r="AP112" s="81"/>
      <c r="AQ112" s="81"/>
    </row>
    <row r="113" spans="1:43" s="8" customFormat="1" ht="12" customHeight="1" x14ac:dyDescent="0.2">
      <c r="A113" s="85" t="s">
        <v>328</v>
      </c>
      <c r="B113" s="86" t="s">
        <v>35</v>
      </c>
      <c r="C113" s="86" t="s">
        <v>332</v>
      </c>
      <c r="D113" s="89"/>
      <c r="E113" s="89"/>
      <c r="F113" s="86" t="s">
        <v>333</v>
      </c>
      <c r="G113" s="89"/>
      <c r="H113" s="89"/>
      <c r="I113" s="90"/>
      <c r="J113" s="86" t="s">
        <v>241</v>
      </c>
      <c r="K113" s="86" t="s">
        <v>25</v>
      </c>
      <c r="L113" s="91">
        <v>1.1000000000000001</v>
      </c>
      <c r="M113" s="92">
        <v>1.2</v>
      </c>
      <c r="N113" s="92">
        <v>1.6</v>
      </c>
      <c r="O113" s="92">
        <v>1.3</v>
      </c>
      <c r="P113" s="92">
        <v>1.2</v>
      </c>
      <c r="Q113" s="92">
        <v>1.4</v>
      </c>
      <c r="R113" s="92">
        <v>1.3</v>
      </c>
      <c r="S113" s="92">
        <v>1.3</v>
      </c>
      <c r="T113" s="92">
        <v>2.2999999999999998</v>
      </c>
      <c r="U113" s="92">
        <v>3</v>
      </c>
      <c r="V113" s="92">
        <v>1.8</v>
      </c>
      <c r="W113" s="92">
        <v>1.9</v>
      </c>
      <c r="X113" s="92">
        <v>2.8</v>
      </c>
      <c r="Y113" s="92">
        <v>2.2000000000000002</v>
      </c>
      <c r="Z113" s="92">
        <v>2.9</v>
      </c>
      <c r="AA113" s="92">
        <v>2.5</v>
      </c>
      <c r="AB113" s="92">
        <v>2.4</v>
      </c>
      <c r="AC113" s="92">
        <v>2</v>
      </c>
      <c r="AD113" s="92">
        <v>2.5</v>
      </c>
      <c r="AE113" s="92">
        <v>2.4</v>
      </c>
      <c r="AF113" s="92">
        <v>2.7</v>
      </c>
      <c r="AG113" s="92">
        <v>2.2999999999999998</v>
      </c>
      <c r="AH113" s="92">
        <v>2.6</v>
      </c>
      <c r="AI113" s="92">
        <v>2.6</v>
      </c>
      <c r="AJ113" s="92">
        <v>2.6</v>
      </c>
      <c r="AK113" s="92">
        <v>2.6</v>
      </c>
      <c r="AL113" s="92">
        <v>1.7</v>
      </c>
      <c r="AM113" s="92">
        <v>3.8</v>
      </c>
      <c r="AN113" s="92">
        <v>2</v>
      </c>
      <c r="AO113" s="86" t="s">
        <v>334</v>
      </c>
      <c r="AP113" s="89"/>
      <c r="AQ113" s="89"/>
    </row>
    <row r="114" spans="1:43" s="8" customFormat="1" ht="12" customHeight="1" x14ac:dyDescent="0.2">
      <c r="A114" s="85" t="s">
        <v>328</v>
      </c>
      <c r="B114" s="86" t="s">
        <v>72</v>
      </c>
      <c r="C114" s="86" t="s">
        <v>335</v>
      </c>
      <c r="D114" s="89"/>
      <c r="E114" s="89"/>
      <c r="F114" s="86" t="s">
        <v>336</v>
      </c>
      <c r="G114" s="89"/>
      <c r="H114" s="89"/>
      <c r="I114" s="90"/>
      <c r="J114" s="86" t="s">
        <v>241</v>
      </c>
      <c r="K114" s="86" t="s">
        <v>25</v>
      </c>
      <c r="L114" s="91">
        <v>29.1</v>
      </c>
      <c r="M114" s="92">
        <v>44.6</v>
      </c>
      <c r="N114" s="92">
        <v>65.099999999999994</v>
      </c>
      <c r="O114" s="92">
        <v>66.2</v>
      </c>
      <c r="P114" s="92">
        <v>71.8</v>
      </c>
      <c r="Q114" s="92">
        <v>126.2</v>
      </c>
      <c r="R114" s="92">
        <v>85</v>
      </c>
      <c r="S114" s="92">
        <v>192.7</v>
      </c>
      <c r="T114" s="92">
        <v>149.69999999999999</v>
      </c>
      <c r="U114" s="92">
        <v>298.2</v>
      </c>
      <c r="V114" s="92">
        <v>372.8</v>
      </c>
      <c r="W114" s="92">
        <v>314.5</v>
      </c>
      <c r="X114" s="92">
        <v>271.10000000000002</v>
      </c>
      <c r="Y114" s="92">
        <v>238</v>
      </c>
      <c r="Z114" s="92">
        <v>231.7</v>
      </c>
      <c r="AA114" s="92">
        <v>253.2</v>
      </c>
      <c r="AB114" s="92">
        <v>278.2</v>
      </c>
      <c r="AC114" s="92">
        <v>226.4</v>
      </c>
      <c r="AD114" s="92">
        <v>240.5</v>
      </c>
      <c r="AE114" s="92">
        <v>225.1</v>
      </c>
      <c r="AF114" s="92">
        <v>218.6</v>
      </c>
      <c r="AG114" s="92">
        <v>234.9</v>
      </c>
      <c r="AH114" s="92">
        <v>194.1</v>
      </c>
      <c r="AI114" s="92">
        <v>230.3</v>
      </c>
      <c r="AJ114" s="92">
        <v>381.2</v>
      </c>
      <c r="AK114" s="92">
        <v>246.9</v>
      </c>
      <c r="AL114" s="92">
        <v>363</v>
      </c>
      <c r="AM114" s="92">
        <v>272.2</v>
      </c>
      <c r="AN114" s="92">
        <v>271.8</v>
      </c>
      <c r="AO114" s="86" t="s">
        <v>337</v>
      </c>
      <c r="AP114" s="89"/>
      <c r="AQ114" s="89"/>
    </row>
    <row r="115" spans="1:43" s="8" customFormat="1" ht="12" customHeight="1" x14ac:dyDescent="0.2">
      <c r="A115" s="85" t="s">
        <v>328</v>
      </c>
      <c r="B115" s="86" t="s">
        <v>76</v>
      </c>
      <c r="C115" s="86" t="s">
        <v>338</v>
      </c>
      <c r="D115" s="89"/>
      <c r="E115" s="89"/>
      <c r="F115" s="86" t="s">
        <v>339</v>
      </c>
      <c r="G115" s="89"/>
      <c r="H115" s="89"/>
      <c r="I115" s="90"/>
      <c r="J115" s="86" t="s">
        <v>241</v>
      </c>
      <c r="K115" s="86" t="s">
        <v>25</v>
      </c>
      <c r="L115" s="91">
        <v>2.2000000000000002</v>
      </c>
      <c r="M115" s="92">
        <v>2.4</v>
      </c>
      <c r="N115" s="92">
        <v>2.4</v>
      </c>
      <c r="O115" s="92">
        <v>2.5</v>
      </c>
      <c r="P115" s="92">
        <v>2.5</v>
      </c>
      <c r="Q115" s="92">
        <v>2.6</v>
      </c>
      <c r="R115" s="92">
        <v>2.8</v>
      </c>
      <c r="S115" s="92">
        <v>2.9</v>
      </c>
      <c r="T115" s="92">
        <v>2.9</v>
      </c>
      <c r="U115" s="92">
        <v>3</v>
      </c>
      <c r="V115" s="92">
        <v>3</v>
      </c>
      <c r="W115" s="92">
        <v>3.1</v>
      </c>
      <c r="X115" s="92">
        <v>3.2</v>
      </c>
      <c r="Y115" s="92">
        <v>3.4</v>
      </c>
      <c r="Z115" s="92">
        <v>3.6</v>
      </c>
      <c r="AA115" s="92">
        <v>4</v>
      </c>
      <c r="AB115" s="92">
        <v>4.0999999999999996</v>
      </c>
      <c r="AC115" s="92">
        <v>4.2</v>
      </c>
      <c r="AD115" s="92">
        <v>4.3</v>
      </c>
      <c r="AE115" s="92">
        <v>4.3</v>
      </c>
      <c r="AF115" s="92">
        <v>4</v>
      </c>
      <c r="AG115" s="92">
        <v>4.7</v>
      </c>
      <c r="AH115" s="92">
        <v>4.7</v>
      </c>
      <c r="AI115" s="92">
        <v>4.8</v>
      </c>
      <c r="AJ115" s="92">
        <v>4.2</v>
      </c>
      <c r="AK115" s="92">
        <v>4.4000000000000004</v>
      </c>
      <c r="AL115" s="92">
        <v>4.5</v>
      </c>
      <c r="AM115" s="92">
        <v>4.5999999999999996</v>
      </c>
      <c r="AN115" s="92">
        <v>5.2</v>
      </c>
      <c r="AO115" s="86" t="s">
        <v>340</v>
      </c>
      <c r="AP115" s="89"/>
      <c r="AQ115" s="89"/>
    </row>
    <row r="116" spans="1:43" s="8" customFormat="1" ht="12" customHeight="1" x14ac:dyDescent="0.2">
      <c r="A116" s="85" t="s">
        <v>328</v>
      </c>
      <c r="B116" s="86" t="s">
        <v>81</v>
      </c>
      <c r="C116" s="86" t="s">
        <v>341</v>
      </c>
      <c r="D116" s="89"/>
      <c r="E116" s="89"/>
      <c r="F116" s="86" t="s">
        <v>342</v>
      </c>
      <c r="G116" s="89"/>
      <c r="H116" s="89"/>
      <c r="I116" s="90"/>
      <c r="J116" s="86" t="s">
        <v>38</v>
      </c>
      <c r="K116" s="86" t="s">
        <v>25</v>
      </c>
      <c r="L116" s="91">
        <v>0</v>
      </c>
      <c r="M116" s="92">
        <v>0</v>
      </c>
      <c r="N116" s="92">
        <v>0</v>
      </c>
      <c r="O116" s="92">
        <v>0</v>
      </c>
      <c r="P116" s="92">
        <v>0</v>
      </c>
      <c r="Q116" s="92">
        <v>0</v>
      </c>
      <c r="R116" s="92">
        <v>0</v>
      </c>
      <c r="S116" s="92">
        <v>0</v>
      </c>
      <c r="T116" s="92">
        <v>0</v>
      </c>
      <c r="U116" s="92">
        <v>0</v>
      </c>
      <c r="V116" s="92">
        <v>0</v>
      </c>
      <c r="W116" s="92">
        <v>0</v>
      </c>
      <c r="X116" s="92">
        <v>0</v>
      </c>
      <c r="Y116" s="92">
        <v>0</v>
      </c>
      <c r="Z116" s="92">
        <v>0</v>
      </c>
      <c r="AA116" s="92">
        <v>0</v>
      </c>
      <c r="AB116" s="92">
        <v>0</v>
      </c>
      <c r="AC116" s="92">
        <v>0</v>
      </c>
      <c r="AD116" s="92">
        <v>0</v>
      </c>
      <c r="AE116" s="92">
        <v>0</v>
      </c>
      <c r="AF116" s="92">
        <v>0</v>
      </c>
      <c r="AG116" s="92">
        <v>0</v>
      </c>
      <c r="AH116" s="92">
        <v>0</v>
      </c>
      <c r="AI116" s="92">
        <v>0</v>
      </c>
      <c r="AJ116" s="92">
        <v>0</v>
      </c>
      <c r="AK116" s="92">
        <v>0</v>
      </c>
      <c r="AL116" s="92">
        <v>0</v>
      </c>
      <c r="AM116" s="92">
        <v>0</v>
      </c>
      <c r="AN116" s="92">
        <v>0</v>
      </c>
      <c r="AO116" s="86" t="s">
        <v>343</v>
      </c>
      <c r="AP116" s="89"/>
      <c r="AQ116" s="89"/>
    </row>
    <row r="117" spans="1:43" s="8" customFormat="1" ht="12" customHeight="1" x14ac:dyDescent="0.2">
      <c r="A117" s="79" t="s">
        <v>344</v>
      </c>
      <c r="B117" s="80" t="s">
        <v>22</v>
      </c>
      <c r="C117" s="80" t="s">
        <v>345</v>
      </c>
      <c r="D117" s="81"/>
      <c r="E117" s="81"/>
      <c r="F117" s="80" t="s">
        <v>346</v>
      </c>
      <c r="G117" s="81"/>
      <c r="H117" s="81"/>
      <c r="I117" s="82"/>
      <c r="J117" s="80" t="s">
        <v>25</v>
      </c>
      <c r="K117" s="80" t="s">
        <v>25</v>
      </c>
      <c r="L117" s="83">
        <v>3929.9000000000005</v>
      </c>
      <c r="M117" s="84">
        <v>4188.8999999999996</v>
      </c>
      <c r="N117" s="84">
        <v>4582.2</v>
      </c>
      <c r="O117" s="84">
        <v>4661.6000000000004</v>
      </c>
      <c r="P117" s="84">
        <v>4886.3</v>
      </c>
      <c r="Q117" s="84">
        <v>4866.7</v>
      </c>
      <c r="R117" s="84">
        <v>5040.4000000000005</v>
      </c>
      <c r="S117" s="84">
        <v>5088.3</v>
      </c>
      <c r="T117" s="84">
        <v>5445</v>
      </c>
      <c r="U117" s="84">
        <v>5585.5</v>
      </c>
      <c r="V117" s="84">
        <v>5554.5999999999995</v>
      </c>
      <c r="W117" s="84">
        <v>5869.5999999999995</v>
      </c>
      <c r="X117" s="84">
        <v>5955.4000000000015</v>
      </c>
      <c r="Y117" s="84">
        <v>6455.7000000000007</v>
      </c>
      <c r="Z117" s="84">
        <v>6958.1000000000013</v>
      </c>
      <c r="AA117" s="84">
        <v>7378.2000000000007</v>
      </c>
      <c r="AB117" s="84">
        <v>7924.9999999999982</v>
      </c>
      <c r="AC117" s="84">
        <v>9332.7000000000007</v>
      </c>
      <c r="AD117" s="84">
        <v>9227.5</v>
      </c>
      <c r="AE117" s="84">
        <v>9444.6</v>
      </c>
      <c r="AF117" s="84">
        <v>9609.2000000000007</v>
      </c>
      <c r="AG117" s="84">
        <v>9936.4</v>
      </c>
      <c r="AH117" s="84">
        <v>9825.8000000000011</v>
      </c>
      <c r="AI117" s="84">
        <v>9971.7000000000007</v>
      </c>
      <c r="AJ117" s="84">
        <v>10686.5</v>
      </c>
      <c r="AK117" s="84">
        <v>10469</v>
      </c>
      <c r="AL117" s="84">
        <v>10702.2</v>
      </c>
      <c r="AM117" s="84">
        <v>12082.300000000001</v>
      </c>
      <c r="AN117" s="84">
        <v>14597</v>
      </c>
      <c r="AO117" s="80" t="s">
        <v>347</v>
      </c>
      <c r="AP117" s="81"/>
      <c r="AQ117" s="81"/>
    </row>
    <row r="118" spans="1:43" s="8" customFormat="1" ht="12" customHeight="1" x14ac:dyDescent="0.2">
      <c r="A118" s="79" t="s">
        <v>348</v>
      </c>
      <c r="B118" s="80" t="s">
        <v>22</v>
      </c>
      <c r="C118" s="80" t="s">
        <v>349</v>
      </c>
      <c r="D118" s="81"/>
      <c r="E118" s="81"/>
      <c r="F118" s="80" t="s">
        <v>350</v>
      </c>
      <c r="G118" s="81"/>
      <c r="H118" s="81"/>
      <c r="I118" s="82"/>
      <c r="J118" s="80" t="s">
        <v>25</v>
      </c>
      <c r="K118" s="80" t="s">
        <v>25</v>
      </c>
      <c r="L118" s="83">
        <v>2401.0000000000005</v>
      </c>
      <c r="M118" s="84">
        <v>2629.2999999999997</v>
      </c>
      <c r="N118" s="84">
        <v>2755.5</v>
      </c>
      <c r="O118" s="84">
        <v>2862.4999999999995</v>
      </c>
      <c r="P118" s="84">
        <v>2856.6</v>
      </c>
      <c r="Q118" s="84">
        <v>2897.0999999999995</v>
      </c>
      <c r="R118" s="84">
        <v>3060.1000000000004</v>
      </c>
      <c r="S118" s="84">
        <v>3411.4</v>
      </c>
      <c r="T118" s="84">
        <v>3637.9999999999995</v>
      </c>
      <c r="U118" s="84">
        <v>3678.8999999999996</v>
      </c>
      <c r="V118" s="84">
        <v>3705.2000000000003</v>
      </c>
      <c r="W118" s="84">
        <v>3821.7</v>
      </c>
      <c r="X118" s="84">
        <v>3950.7</v>
      </c>
      <c r="Y118" s="84">
        <v>4101.7000000000007</v>
      </c>
      <c r="Z118" s="84">
        <v>4231.0000000000009</v>
      </c>
      <c r="AA118" s="84">
        <v>4409.5</v>
      </c>
      <c r="AB118" s="84">
        <v>4637.5</v>
      </c>
      <c r="AC118" s="84">
        <v>4665</v>
      </c>
      <c r="AD118" s="84">
        <v>4942.3</v>
      </c>
      <c r="AE118" s="84">
        <v>5068.8000000000011</v>
      </c>
      <c r="AF118" s="84">
        <v>5147.4000000000005</v>
      </c>
      <c r="AG118" s="84">
        <v>5342.9</v>
      </c>
      <c r="AH118" s="84">
        <v>5430.0000000000009</v>
      </c>
      <c r="AI118" s="84">
        <v>5359.7000000000007</v>
      </c>
      <c r="AJ118" s="84">
        <v>5807.7000000000007</v>
      </c>
      <c r="AK118" s="84">
        <v>5722.4000000000005</v>
      </c>
      <c r="AL118" s="84">
        <v>5887.5</v>
      </c>
      <c r="AM118" s="84">
        <v>6285</v>
      </c>
      <c r="AN118" s="84">
        <v>7201.5</v>
      </c>
      <c r="AO118" s="80" t="s">
        <v>351</v>
      </c>
      <c r="AP118" s="81"/>
      <c r="AQ118" s="81"/>
    </row>
    <row r="119" spans="1:43" s="8" customFormat="1" ht="12" customHeight="1" x14ac:dyDescent="0.2">
      <c r="A119" s="85" t="s">
        <v>348</v>
      </c>
      <c r="B119" s="86" t="s">
        <v>35</v>
      </c>
      <c r="C119" s="86" t="s">
        <v>352</v>
      </c>
      <c r="D119" s="89"/>
      <c r="E119" s="89"/>
      <c r="F119" s="86" t="s">
        <v>353</v>
      </c>
      <c r="G119" s="89"/>
      <c r="H119" s="89"/>
      <c r="I119" s="90"/>
      <c r="J119" s="86" t="s">
        <v>241</v>
      </c>
      <c r="K119" s="86" t="s">
        <v>354</v>
      </c>
      <c r="L119" s="91">
        <v>1560</v>
      </c>
      <c r="M119" s="92">
        <v>1700.7</v>
      </c>
      <c r="N119" s="92">
        <v>1773</v>
      </c>
      <c r="O119" s="92">
        <v>1848</v>
      </c>
      <c r="P119" s="92">
        <v>1851.4</v>
      </c>
      <c r="Q119" s="92">
        <v>1856.8999999999999</v>
      </c>
      <c r="R119" s="92">
        <v>1970.2</v>
      </c>
      <c r="S119" s="92">
        <v>2225.9</v>
      </c>
      <c r="T119" s="92">
        <v>2373.3999999999996</v>
      </c>
      <c r="U119" s="92">
        <v>2423.1999999999998</v>
      </c>
      <c r="V119" s="92">
        <v>2448.8000000000002</v>
      </c>
      <c r="W119" s="92">
        <v>2528.1</v>
      </c>
      <c r="X119" s="92">
        <v>2615.7999999999997</v>
      </c>
      <c r="Y119" s="92">
        <v>2712.3</v>
      </c>
      <c r="Z119" s="92">
        <v>2800.7</v>
      </c>
      <c r="AA119" s="92">
        <v>2925</v>
      </c>
      <c r="AB119" s="92">
        <v>3070.6</v>
      </c>
      <c r="AC119" s="92">
        <v>3090.2</v>
      </c>
      <c r="AD119" s="92">
        <v>3270.7999999999997</v>
      </c>
      <c r="AE119" s="92">
        <v>3355.6000000000004</v>
      </c>
      <c r="AF119" s="92">
        <v>3406.2000000000003</v>
      </c>
      <c r="AG119" s="92">
        <v>3535.6</v>
      </c>
      <c r="AH119" s="92">
        <v>3595.2</v>
      </c>
      <c r="AI119" s="92">
        <v>3575.2999999999997</v>
      </c>
      <c r="AJ119" s="92">
        <v>3884</v>
      </c>
      <c r="AK119" s="92">
        <v>3842.5</v>
      </c>
      <c r="AL119" s="92">
        <v>3952.4</v>
      </c>
      <c r="AM119" s="92">
        <v>4229.5</v>
      </c>
      <c r="AN119" s="92">
        <v>4844</v>
      </c>
      <c r="AO119" s="86" t="s">
        <v>355</v>
      </c>
      <c r="AP119" s="89"/>
      <c r="AQ119" s="89"/>
    </row>
    <row r="120" spans="1:43" s="8" customFormat="1" ht="12" customHeight="1" x14ac:dyDescent="0.2">
      <c r="A120" s="85" t="s">
        <v>348</v>
      </c>
      <c r="B120" s="86" t="s">
        <v>72</v>
      </c>
      <c r="C120" s="86" t="s">
        <v>356</v>
      </c>
      <c r="D120" s="89"/>
      <c r="E120" s="89"/>
      <c r="F120" s="86" t="s">
        <v>357</v>
      </c>
      <c r="G120" s="89"/>
      <c r="H120" s="89"/>
      <c r="I120" s="90"/>
      <c r="J120" s="86" t="s">
        <v>241</v>
      </c>
      <c r="K120" s="86" t="s">
        <v>354</v>
      </c>
      <c r="L120" s="91">
        <v>768.30000000000007</v>
      </c>
      <c r="M120" s="92">
        <v>837.6</v>
      </c>
      <c r="N120" s="92">
        <v>886.59999999999991</v>
      </c>
      <c r="O120" s="92">
        <v>924.1</v>
      </c>
      <c r="P120" s="92">
        <v>925.69999999999993</v>
      </c>
      <c r="Q120" s="92">
        <v>928.5</v>
      </c>
      <c r="R120" s="92">
        <v>985.1</v>
      </c>
      <c r="S120" s="92">
        <v>1112.5</v>
      </c>
      <c r="T120" s="92">
        <v>1186.8</v>
      </c>
      <c r="U120" s="92">
        <v>1172.8999999999999</v>
      </c>
      <c r="V120" s="92">
        <v>1183.8000000000002</v>
      </c>
      <c r="W120" s="92">
        <v>1224.3</v>
      </c>
      <c r="X120" s="92">
        <v>1268.8999999999999</v>
      </c>
      <c r="Y120" s="92">
        <v>1314.6</v>
      </c>
      <c r="Z120" s="92">
        <v>1357.9</v>
      </c>
      <c r="AA120" s="92">
        <v>1415.9</v>
      </c>
      <c r="AB120" s="92">
        <v>1485.3</v>
      </c>
      <c r="AC120" s="92">
        <v>1498.8</v>
      </c>
      <c r="AD120" s="92">
        <v>1583.7</v>
      </c>
      <c r="AE120" s="92">
        <v>1625</v>
      </c>
      <c r="AF120" s="92">
        <v>1651.1000000000001</v>
      </c>
      <c r="AG120" s="92">
        <v>1714.4</v>
      </c>
      <c r="AH120" s="92">
        <v>1745.9</v>
      </c>
      <c r="AI120" s="92">
        <v>1686.3000000000002</v>
      </c>
      <c r="AJ120" s="92">
        <v>1830</v>
      </c>
      <c r="AK120" s="92">
        <v>1793.8</v>
      </c>
      <c r="AL120" s="92">
        <v>1840.9</v>
      </c>
      <c r="AM120" s="92">
        <v>1965.2</v>
      </c>
      <c r="AN120" s="92">
        <v>2254</v>
      </c>
      <c r="AO120" s="86" t="s">
        <v>358</v>
      </c>
      <c r="AP120" s="89"/>
      <c r="AQ120" s="89"/>
    </row>
    <row r="121" spans="1:43" s="8" customFormat="1" ht="12" customHeight="1" x14ac:dyDescent="0.2">
      <c r="A121" s="85" t="s">
        <v>348</v>
      </c>
      <c r="B121" s="86" t="s">
        <v>76</v>
      </c>
      <c r="C121" s="86" t="s">
        <v>359</v>
      </c>
      <c r="D121" s="89"/>
      <c r="E121" s="89"/>
      <c r="F121" s="86" t="s">
        <v>360</v>
      </c>
      <c r="G121" s="89"/>
      <c r="H121" s="89"/>
      <c r="I121" s="90"/>
      <c r="J121" s="86" t="s">
        <v>241</v>
      </c>
      <c r="K121" s="86" t="s">
        <v>25</v>
      </c>
      <c r="L121" s="91">
        <v>14.8</v>
      </c>
      <c r="M121" s="92">
        <v>14.7</v>
      </c>
      <c r="N121" s="92">
        <v>16.399999999999999</v>
      </c>
      <c r="O121" s="92">
        <v>14</v>
      </c>
      <c r="P121" s="92">
        <v>13.3</v>
      </c>
      <c r="Q121" s="92">
        <v>12.8</v>
      </c>
      <c r="R121" s="92">
        <v>10.8</v>
      </c>
      <c r="S121" s="92">
        <v>4.2</v>
      </c>
      <c r="T121" s="92">
        <v>3.6</v>
      </c>
      <c r="U121" s="92">
        <v>3.4</v>
      </c>
      <c r="V121" s="92">
        <v>3.2</v>
      </c>
      <c r="W121" s="92">
        <v>2.2999999999999998</v>
      </c>
      <c r="X121" s="92">
        <v>0.4</v>
      </c>
      <c r="Y121" s="92">
        <v>0.3</v>
      </c>
      <c r="Z121" s="92">
        <v>0.3</v>
      </c>
      <c r="AA121" s="92">
        <v>0.3</v>
      </c>
      <c r="AB121" s="92">
        <v>0.3</v>
      </c>
      <c r="AC121" s="92">
        <v>0.2</v>
      </c>
      <c r="AD121" s="92">
        <v>0.1</v>
      </c>
      <c r="AE121" s="92">
        <v>0.1</v>
      </c>
      <c r="AF121" s="92">
        <v>0.1</v>
      </c>
      <c r="AG121" s="92">
        <v>0.2</v>
      </c>
      <c r="AH121" s="92">
        <v>0.1</v>
      </c>
      <c r="AI121" s="92">
        <v>0.1</v>
      </c>
      <c r="AJ121" s="92">
        <v>0.1</v>
      </c>
      <c r="AK121" s="92">
        <v>0</v>
      </c>
      <c r="AL121" s="92">
        <v>0</v>
      </c>
      <c r="AM121" s="92">
        <v>0</v>
      </c>
      <c r="AN121" s="92">
        <v>0</v>
      </c>
      <c r="AO121" s="86" t="s">
        <v>361</v>
      </c>
      <c r="AP121" s="89"/>
      <c r="AQ121" s="89"/>
    </row>
    <row r="122" spans="1:43" s="8" customFormat="1" ht="12" customHeight="1" x14ac:dyDescent="0.2">
      <c r="A122" s="85" t="s">
        <v>348</v>
      </c>
      <c r="B122" s="86" t="s">
        <v>81</v>
      </c>
      <c r="C122" s="86" t="s">
        <v>362</v>
      </c>
      <c r="D122" s="89"/>
      <c r="E122" s="89"/>
      <c r="F122" s="86" t="s">
        <v>363</v>
      </c>
      <c r="G122" s="89"/>
      <c r="H122" s="89"/>
      <c r="I122" s="90"/>
      <c r="J122" s="86" t="s">
        <v>241</v>
      </c>
      <c r="K122" s="86" t="s">
        <v>25</v>
      </c>
      <c r="L122" s="91">
        <v>14</v>
      </c>
      <c r="M122" s="92">
        <v>14.2</v>
      </c>
      <c r="N122" s="92">
        <v>8.1</v>
      </c>
      <c r="O122" s="92">
        <v>8.6999999999999993</v>
      </c>
      <c r="P122" s="92">
        <v>5</v>
      </c>
      <c r="Q122" s="92">
        <v>5.2</v>
      </c>
      <c r="R122" s="92">
        <v>5.3</v>
      </c>
      <c r="S122" s="92">
        <v>5.4</v>
      </c>
      <c r="T122" s="92">
        <v>5.5</v>
      </c>
      <c r="U122" s="92">
        <v>5.3</v>
      </c>
      <c r="V122" s="92">
        <v>0.1</v>
      </c>
      <c r="W122" s="92">
        <v>0.1</v>
      </c>
      <c r="X122" s="92">
        <v>0</v>
      </c>
      <c r="Y122" s="92">
        <v>0</v>
      </c>
      <c r="Z122" s="92">
        <v>0</v>
      </c>
      <c r="AA122" s="92">
        <v>0</v>
      </c>
      <c r="AB122" s="92">
        <v>0</v>
      </c>
      <c r="AC122" s="92">
        <v>0</v>
      </c>
      <c r="AD122" s="92">
        <v>0</v>
      </c>
      <c r="AE122" s="92">
        <v>0</v>
      </c>
      <c r="AF122" s="92">
        <v>0</v>
      </c>
      <c r="AG122" s="92">
        <v>0</v>
      </c>
      <c r="AH122" s="92">
        <v>0</v>
      </c>
      <c r="AI122" s="92">
        <v>0</v>
      </c>
      <c r="AJ122" s="92">
        <v>0</v>
      </c>
      <c r="AK122" s="92">
        <v>0</v>
      </c>
      <c r="AL122" s="92">
        <v>0</v>
      </c>
      <c r="AM122" s="92">
        <v>0</v>
      </c>
      <c r="AN122" s="92">
        <v>0</v>
      </c>
      <c r="AO122" s="86" t="s">
        <v>364</v>
      </c>
      <c r="AP122" s="89"/>
      <c r="AQ122" s="89"/>
    </row>
    <row r="123" spans="1:43" s="8" customFormat="1" ht="12" customHeight="1" x14ac:dyDescent="0.2">
      <c r="A123" s="85" t="s">
        <v>348</v>
      </c>
      <c r="B123" s="86" t="s">
        <v>85</v>
      </c>
      <c r="C123" s="86" t="s">
        <v>365</v>
      </c>
      <c r="D123" s="89"/>
      <c r="E123" s="89"/>
      <c r="F123" s="86" t="s">
        <v>366</v>
      </c>
      <c r="G123" s="89"/>
      <c r="H123" s="89"/>
      <c r="I123" s="90"/>
      <c r="J123" s="86" t="s">
        <v>241</v>
      </c>
      <c r="K123" s="86" t="s">
        <v>354</v>
      </c>
      <c r="L123" s="91">
        <v>43.9</v>
      </c>
      <c r="M123" s="92">
        <v>62.1</v>
      </c>
      <c r="N123" s="92">
        <v>71.400000000000006</v>
      </c>
      <c r="O123" s="92">
        <v>67.7</v>
      </c>
      <c r="P123" s="92">
        <v>61.2</v>
      </c>
      <c r="Q123" s="92">
        <v>93.7</v>
      </c>
      <c r="R123" s="92">
        <v>88.7</v>
      </c>
      <c r="S123" s="92">
        <v>63.4</v>
      </c>
      <c r="T123" s="92">
        <v>68.7</v>
      </c>
      <c r="U123" s="92">
        <v>74.099999999999994</v>
      </c>
      <c r="V123" s="92">
        <v>69.3</v>
      </c>
      <c r="W123" s="92">
        <v>66.900000000000006</v>
      </c>
      <c r="X123" s="92">
        <v>65.599999999999994</v>
      </c>
      <c r="Y123" s="92">
        <v>74.5</v>
      </c>
      <c r="Z123" s="92">
        <v>72.099999999999994</v>
      </c>
      <c r="AA123" s="92">
        <v>68.3</v>
      </c>
      <c r="AB123" s="92">
        <v>81.3</v>
      </c>
      <c r="AC123" s="92">
        <v>75.8</v>
      </c>
      <c r="AD123" s="92">
        <v>87.7</v>
      </c>
      <c r="AE123" s="92">
        <v>88.1</v>
      </c>
      <c r="AF123" s="92">
        <v>90</v>
      </c>
      <c r="AG123" s="92">
        <v>92.7</v>
      </c>
      <c r="AH123" s="92">
        <v>88.8</v>
      </c>
      <c r="AI123" s="92">
        <v>98</v>
      </c>
      <c r="AJ123" s="92">
        <v>93.6</v>
      </c>
      <c r="AK123" s="92">
        <v>86.1</v>
      </c>
      <c r="AL123" s="92">
        <v>94.2</v>
      </c>
      <c r="AM123" s="92">
        <v>90.3</v>
      </c>
      <c r="AN123" s="92">
        <v>103.5</v>
      </c>
      <c r="AO123" s="86" t="s">
        <v>367</v>
      </c>
      <c r="AP123" s="89"/>
      <c r="AQ123" s="89"/>
    </row>
    <row r="124" spans="1:43" s="8" customFormat="1" ht="12" customHeight="1" x14ac:dyDescent="0.2">
      <c r="A124" s="79" t="s">
        <v>368</v>
      </c>
      <c r="B124" s="80" t="s">
        <v>22</v>
      </c>
      <c r="C124" s="80" t="s">
        <v>369</v>
      </c>
      <c r="D124" s="81"/>
      <c r="E124" s="81"/>
      <c r="F124" s="80" t="s">
        <v>370</v>
      </c>
      <c r="G124" s="81"/>
      <c r="H124" s="81"/>
      <c r="I124" s="82"/>
      <c r="J124" s="80" t="s">
        <v>25</v>
      </c>
      <c r="K124" s="80" t="s">
        <v>25</v>
      </c>
      <c r="L124" s="83">
        <v>421.69999999999993</v>
      </c>
      <c r="M124" s="84">
        <v>504</v>
      </c>
      <c r="N124" s="84">
        <v>535.6</v>
      </c>
      <c r="O124" s="84">
        <v>524.70000000000005</v>
      </c>
      <c r="P124" s="84">
        <v>612</v>
      </c>
      <c r="Q124" s="84">
        <v>595.4</v>
      </c>
      <c r="R124" s="84">
        <v>601.1</v>
      </c>
      <c r="S124" s="84">
        <v>640.30000000000007</v>
      </c>
      <c r="T124" s="84">
        <v>631.1</v>
      </c>
      <c r="U124" s="84">
        <v>651.6</v>
      </c>
      <c r="V124" s="84">
        <v>703.6</v>
      </c>
      <c r="W124" s="84">
        <v>650.9</v>
      </c>
      <c r="X124" s="84">
        <v>697.6</v>
      </c>
      <c r="Y124" s="84">
        <v>673.7</v>
      </c>
      <c r="Z124" s="84">
        <v>715.80000000000007</v>
      </c>
      <c r="AA124" s="84">
        <v>706.2</v>
      </c>
      <c r="AB124" s="84">
        <v>772.9</v>
      </c>
      <c r="AC124" s="84">
        <v>716.5</v>
      </c>
      <c r="AD124" s="84">
        <v>756.7</v>
      </c>
      <c r="AE124" s="84">
        <v>742.3</v>
      </c>
      <c r="AF124" s="84">
        <v>745</v>
      </c>
      <c r="AG124" s="84">
        <v>649.70000000000005</v>
      </c>
      <c r="AH124" s="84">
        <v>645</v>
      </c>
      <c r="AI124" s="84">
        <v>663.30000000000007</v>
      </c>
      <c r="AJ124" s="84">
        <v>679.4</v>
      </c>
      <c r="AK124" s="84">
        <v>650.30000000000007</v>
      </c>
      <c r="AL124" s="84">
        <v>642.4</v>
      </c>
      <c r="AM124" s="84">
        <v>698.6</v>
      </c>
      <c r="AN124" s="84">
        <v>733.9</v>
      </c>
      <c r="AO124" s="80" t="s">
        <v>371</v>
      </c>
      <c r="AP124" s="81"/>
      <c r="AQ124" s="81"/>
    </row>
    <row r="125" spans="1:43" s="8" customFormat="1" ht="12" customHeight="1" x14ac:dyDescent="0.2">
      <c r="A125" s="85" t="s">
        <v>368</v>
      </c>
      <c r="B125" s="86" t="s">
        <v>35</v>
      </c>
      <c r="C125" s="86" t="s">
        <v>372</v>
      </c>
      <c r="D125" s="89"/>
      <c r="E125" s="89"/>
      <c r="F125" s="86" t="s">
        <v>373</v>
      </c>
      <c r="G125" s="89"/>
      <c r="H125" s="89"/>
      <c r="I125" s="90"/>
      <c r="J125" s="86" t="s">
        <v>241</v>
      </c>
      <c r="K125" s="86" t="s">
        <v>270</v>
      </c>
      <c r="L125" s="91">
        <v>307.09999999999997</v>
      </c>
      <c r="M125" s="92">
        <v>326.5</v>
      </c>
      <c r="N125" s="92">
        <v>344.3</v>
      </c>
      <c r="O125" s="92">
        <v>322.5</v>
      </c>
      <c r="P125" s="92">
        <v>387.7</v>
      </c>
      <c r="Q125" s="92">
        <v>376.2</v>
      </c>
      <c r="R125" s="92">
        <v>380.5</v>
      </c>
      <c r="S125" s="92">
        <v>391.6</v>
      </c>
      <c r="T125" s="92">
        <v>417.2</v>
      </c>
      <c r="U125" s="92">
        <v>425.5</v>
      </c>
      <c r="V125" s="92">
        <v>447.4</v>
      </c>
      <c r="W125" s="92">
        <v>439.5</v>
      </c>
      <c r="X125" s="92">
        <v>491.4</v>
      </c>
      <c r="Y125" s="92">
        <v>492.90000000000003</v>
      </c>
      <c r="Z125" s="92">
        <v>518.70000000000005</v>
      </c>
      <c r="AA125" s="92">
        <v>527.5</v>
      </c>
      <c r="AB125" s="92">
        <v>584.5</v>
      </c>
      <c r="AC125" s="92">
        <v>555.4</v>
      </c>
      <c r="AD125" s="92">
        <v>568.20000000000005</v>
      </c>
      <c r="AE125" s="92">
        <v>555.4</v>
      </c>
      <c r="AF125" s="92">
        <v>573.20000000000005</v>
      </c>
      <c r="AG125" s="92">
        <v>576.5</v>
      </c>
      <c r="AH125" s="92">
        <v>597</v>
      </c>
      <c r="AI125" s="92">
        <v>611.5</v>
      </c>
      <c r="AJ125" s="92">
        <v>626.29999999999995</v>
      </c>
      <c r="AK125" s="92">
        <v>620.6</v>
      </c>
      <c r="AL125" s="92">
        <v>629.9</v>
      </c>
      <c r="AM125" s="92">
        <v>645.70000000000005</v>
      </c>
      <c r="AN125" s="92">
        <v>676.1</v>
      </c>
      <c r="AO125" s="86" t="s">
        <v>374</v>
      </c>
      <c r="AP125" s="89"/>
      <c r="AQ125" s="89"/>
    </row>
    <row r="126" spans="1:43" s="8" customFormat="1" ht="12" customHeight="1" x14ac:dyDescent="0.2">
      <c r="A126" s="85" t="s">
        <v>368</v>
      </c>
      <c r="B126" s="86" t="s">
        <v>72</v>
      </c>
      <c r="C126" s="86" t="s">
        <v>375</v>
      </c>
      <c r="D126" s="89"/>
      <c r="E126" s="89"/>
      <c r="F126" s="86" t="s">
        <v>376</v>
      </c>
      <c r="G126" s="89"/>
      <c r="H126" s="89"/>
      <c r="I126" s="90"/>
      <c r="J126" s="86" t="s">
        <v>241</v>
      </c>
      <c r="K126" s="86" t="s">
        <v>25</v>
      </c>
      <c r="L126" s="91">
        <v>30.2</v>
      </c>
      <c r="M126" s="92">
        <v>40</v>
      </c>
      <c r="N126" s="92">
        <v>42.1</v>
      </c>
      <c r="O126" s="92">
        <v>45.4</v>
      </c>
      <c r="P126" s="92">
        <v>70.3</v>
      </c>
      <c r="Q126" s="92">
        <v>70.599999999999994</v>
      </c>
      <c r="R126" s="92">
        <v>49.2</v>
      </c>
      <c r="S126" s="92">
        <v>53.8</v>
      </c>
      <c r="T126" s="92">
        <v>44.8</v>
      </c>
      <c r="U126" s="92">
        <v>46.3</v>
      </c>
      <c r="V126" s="92">
        <v>49.5</v>
      </c>
      <c r="W126" s="92">
        <v>41.8</v>
      </c>
      <c r="X126" s="92">
        <v>55.8</v>
      </c>
      <c r="Y126" s="92">
        <v>53.9</v>
      </c>
      <c r="Z126" s="92">
        <v>48.6</v>
      </c>
      <c r="AA126" s="92">
        <v>57.8</v>
      </c>
      <c r="AB126" s="92">
        <v>52.9</v>
      </c>
      <c r="AC126" s="92">
        <v>46.8</v>
      </c>
      <c r="AD126" s="92">
        <v>74.099999999999994</v>
      </c>
      <c r="AE126" s="92">
        <v>55.1</v>
      </c>
      <c r="AF126" s="92">
        <v>56.4</v>
      </c>
      <c r="AG126" s="92">
        <v>51.7</v>
      </c>
      <c r="AH126" s="92">
        <v>53.9</v>
      </c>
      <c r="AI126" s="92">
        <v>51.7</v>
      </c>
      <c r="AJ126" s="92">
        <v>53</v>
      </c>
      <c r="AK126" s="92">
        <v>30</v>
      </c>
      <c r="AL126" s="92">
        <v>12.5</v>
      </c>
      <c r="AM126" s="92">
        <v>52.9</v>
      </c>
      <c r="AN126" s="92">
        <v>57.8</v>
      </c>
      <c r="AO126" s="86" t="s">
        <v>377</v>
      </c>
      <c r="AP126" s="89"/>
      <c r="AQ126" s="89"/>
    </row>
    <row r="127" spans="1:43" s="8" customFormat="1" ht="12" customHeight="1" x14ac:dyDescent="0.2">
      <c r="A127" s="85" t="s">
        <v>368</v>
      </c>
      <c r="B127" s="86" t="s">
        <v>76</v>
      </c>
      <c r="C127" s="86" t="s">
        <v>378</v>
      </c>
      <c r="D127" s="89"/>
      <c r="E127" s="89"/>
      <c r="F127" s="86" t="s">
        <v>379</v>
      </c>
      <c r="G127" s="89"/>
      <c r="H127" s="89"/>
      <c r="I127" s="90"/>
      <c r="J127" s="86" t="s">
        <v>241</v>
      </c>
      <c r="K127" s="86" t="s">
        <v>270</v>
      </c>
      <c r="L127" s="91">
        <v>84.4</v>
      </c>
      <c r="M127" s="92">
        <v>77.8</v>
      </c>
      <c r="N127" s="92">
        <v>83.6</v>
      </c>
      <c r="O127" s="92">
        <v>88.1</v>
      </c>
      <c r="P127" s="92">
        <v>82.2</v>
      </c>
      <c r="Q127" s="92">
        <v>82.4</v>
      </c>
      <c r="R127" s="92">
        <v>90</v>
      </c>
      <c r="S127" s="92">
        <v>111.5</v>
      </c>
      <c r="T127" s="92">
        <v>81.5</v>
      </c>
      <c r="U127" s="92">
        <v>98.4</v>
      </c>
      <c r="V127" s="92">
        <v>128.6</v>
      </c>
      <c r="W127" s="92">
        <v>107.6</v>
      </c>
      <c r="X127" s="92">
        <v>115.7</v>
      </c>
      <c r="Y127" s="92">
        <v>121.1</v>
      </c>
      <c r="Z127" s="92">
        <v>148.1</v>
      </c>
      <c r="AA127" s="92">
        <v>120.7</v>
      </c>
      <c r="AB127" s="92">
        <v>135.4</v>
      </c>
      <c r="AC127" s="92">
        <v>114.2</v>
      </c>
      <c r="AD127" s="92">
        <v>114.3</v>
      </c>
      <c r="AE127" s="92">
        <v>131.80000000000001</v>
      </c>
      <c r="AF127" s="92">
        <v>115.4</v>
      </c>
      <c r="AG127" s="92">
        <v>21.5</v>
      </c>
      <c r="AH127" s="92">
        <v>-5.9</v>
      </c>
      <c r="AI127" s="92">
        <v>0.1</v>
      </c>
      <c r="AJ127" s="92">
        <v>0.1</v>
      </c>
      <c r="AK127" s="92">
        <v>-0.3</v>
      </c>
      <c r="AL127" s="92">
        <v>0</v>
      </c>
      <c r="AM127" s="92">
        <v>0</v>
      </c>
      <c r="AN127" s="92">
        <v>0</v>
      </c>
      <c r="AO127" s="86" t="s">
        <v>380</v>
      </c>
      <c r="AP127" s="89"/>
      <c r="AQ127" s="89"/>
    </row>
    <row r="128" spans="1:43" s="8" customFormat="1" ht="12" customHeight="1" x14ac:dyDescent="0.2">
      <c r="A128" s="85" t="s">
        <v>368</v>
      </c>
      <c r="B128" s="86" t="s">
        <v>81</v>
      </c>
      <c r="C128" s="86" t="s">
        <v>381</v>
      </c>
      <c r="D128" s="89"/>
      <c r="E128" s="89"/>
      <c r="F128" s="86" t="s">
        <v>382</v>
      </c>
      <c r="G128" s="89"/>
      <c r="H128" s="89"/>
      <c r="I128" s="90"/>
      <c r="J128" s="86" t="s">
        <v>241</v>
      </c>
      <c r="K128" s="86" t="s">
        <v>270</v>
      </c>
      <c r="L128" s="91">
        <v>0</v>
      </c>
      <c r="M128" s="92">
        <v>59.7</v>
      </c>
      <c r="N128" s="92">
        <v>65.599999999999994</v>
      </c>
      <c r="O128" s="92">
        <v>68.7</v>
      </c>
      <c r="P128" s="92">
        <v>71.8</v>
      </c>
      <c r="Q128" s="92">
        <v>66.2</v>
      </c>
      <c r="R128" s="92">
        <v>81.400000000000006</v>
      </c>
      <c r="S128" s="92">
        <v>83.4</v>
      </c>
      <c r="T128" s="92">
        <v>87.6</v>
      </c>
      <c r="U128" s="92">
        <v>81.400000000000006</v>
      </c>
      <c r="V128" s="92">
        <v>78.099999999999994</v>
      </c>
      <c r="W128" s="92">
        <v>62</v>
      </c>
      <c r="X128" s="92">
        <v>34.700000000000003</v>
      </c>
      <c r="Y128" s="92">
        <v>5.8</v>
      </c>
      <c r="Z128" s="92">
        <v>0.4</v>
      </c>
      <c r="AA128" s="92">
        <v>0.2</v>
      </c>
      <c r="AB128" s="92">
        <v>0.1</v>
      </c>
      <c r="AC128" s="92">
        <v>0.1</v>
      </c>
      <c r="AD128" s="92">
        <v>0.1</v>
      </c>
      <c r="AE128" s="92">
        <v>0</v>
      </c>
      <c r="AF128" s="92">
        <v>0</v>
      </c>
      <c r="AG128" s="92">
        <v>0</v>
      </c>
      <c r="AH128" s="92">
        <v>0</v>
      </c>
      <c r="AI128" s="92">
        <v>0</v>
      </c>
      <c r="AJ128" s="92">
        <v>0</v>
      </c>
      <c r="AK128" s="92">
        <v>0</v>
      </c>
      <c r="AL128" s="92">
        <v>0</v>
      </c>
      <c r="AM128" s="92">
        <v>0</v>
      </c>
      <c r="AN128" s="92">
        <v>0</v>
      </c>
      <c r="AO128" s="86" t="s">
        <v>383</v>
      </c>
      <c r="AP128" s="89"/>
      <c r="AQ128" s="89"/>
    </row>
    <row r="129" spans="1:43" s="8" customFormat="1" ht="12" customHeight="1" x14ac:dyDescent="0.2">
      <c r="A129" s="79" t="s">
        <v>384</v>
      </c>
      <c r="B129" s="80" t="s">
        <v>22</v>
      </c>
      <c r="C129" s="80" t="s">
        <v>385</v>
      </c>
      <c r="D129" s="81"/>
      <c r="E129" s="81"/>
      <c r="F129" s="80" t="s">
        <v>386</v>
      </c>
      <c r="G129" s="81"/>
      <c r="H129" s="81"/>
      <c r="I129" s="82"/>
      <c r="J129" s="80" t="s">
        <v>25</v>
      </c>
      <c r="K129" s="80" t="s">
        <v>25</v>
      </c>
      <c r="L129" s="83">
        <v>23.8</v>
      </c>
      <c r="M129" s="84">
        <v>24.7</v>
      </c>
      <c r="N129" s="84">
        <v>23.3</v>
      </c>
      <c r="O129" s="84">
        <v>24.4</v>
      </c>
      <c r="P129" s="84">
        <v>22.4</v>
      </c>
      <c r="Q129" s="84">
        <v>22.4</v>
      </c>
      <c r="R129" s="84">
        <v>23.8</v>
      </c>
      <c r="S129" s="84">
        <v>22.3</v>
      </c>
      <c r="T129" s="84">
        <v>22</v>
      </c>
      <c r="U129" s="84">
        <v>21.5</v>
      </c>
      <c r="V129" s="84">
        <v>19.7</v>
      </c>
      <c r="W129" s="84">
        <v>12.4</v>
      </c>
      <c r="X129" s="84">
        <v>9.6</v>
      </c>
      <c r="Y129" s="84">
        <v>7.3</v>
      </c>
      <c r="Z129" s="84">
        <v>5.2</v>
      </c>
      <c r="AA129" s="84">
        <v>2.2999999999999998</v>
      </c>
      <c r="AB129" s="84">
        <v>-0.3</v>
      </c>
      <c r="AC129" s="84">
        <v>0</v>
      </c>
      <c r="AD129" s="84">
        <v>0</v>
      </c>
      <c r="AE129" s="84">
        <v>0</v>
      </c>
      <c r="AF129" s="84">
        <v>0</v>
      </c>
      <c r="AG129" s="84">
        <v>0</v>
      </c>
      <c r="AH129" s="84">
        <v>0</v>
      </c>
      <c r="AI129" s="84">
        <v>0</v>
      </c>
      <c r="AJ129" s="84">
        <v>0</v>
      </c>
      <c r="AK129" s="84">
        <v>0</v>
      </c>
      <c r="AL129" s="84">
        <v>0</v>
      </c>
      <c r="AM129" s="84">
        <v>0</v>
      </c>
      <c r="AN129" s="84">
        <v>0</v>
      </c>
      <c r="AO129" s="80" t="s">
        <v>387</v>
      </c>
      <c r="AP129" s="81"/>
      <c r="AQ129" s="81"/>
    </row>
    <row r="130" spans="1:43" s="8" customFormat="1" ht="12" customHeight="1" x14ac:dyDescent="0.2">
      <c r="A130" s="85" t="s">
        <v>384</v>
      </c>
      <c r="B130" s="86" t="s">
        <v>35</v>
      </c>
      <c r="C130" s="86" t="s">
        <v>388</v>
      </c>
      <c r="D130" s="89"/>
      <c r="E130" s="89"/>
      <c r="F130" s="86" t="s">
        <v>389</v>
      </c>
      <c r="G130" s="89"/>
      <c r="H130" s="89"/>
      <c r="I130" s="90"/>
      <c r="J130" s="86" t="s">
        <v>293</v>
      </c>
      <c r="K130" s="86" t="s">
        <v>25</v>
      </c>
      <c r="L130" s="91">
        <v>23.8</v>
      </c>
      <c r="M130" s="92">
        <v>24.7</v>
      </c>
      <c r="N130" s="92">
        <v>23.3</v>
      </c>
      <c r="O130" s="92">
        <v>24.4</v>
      </c>
      <c r="P130" s="92">
        <v>22.4</v>
      </c>
      <c r="Q130" s="92">
        <v>22.4</v>
      </c>
      <c r="R130" s="92">
        <v>23.8</v>
      </c>
      <c r="S130" s="92">
        <v>22.3</v>
      </c>
      <c r="T130" s="92">
        <v>22</v>
      </c>
      <c r="U130" s="92">
        <v>21.5</v>
      </c>
      <c r="V130" s="92">
        <v>19.7</v>
      </c>
      <c r="W130" s="92">
        <v>12.4</v>
      </c>
      <c r="X130" s="92">
        <v>9.6</v>
      </c>
      <c r="Y130" s="92">
        <v>7.3</v>
      </c>
      <c r="Z130" s="92">
        <v>5.2</v>
      </c>
      <c r="AA130" s="92">
        <v>2.2999999999999998</v>
      </c>
      <c r="AB130" s="92">
        <v>-0.3</v>
      </c>
      <c r="AC130" s="92">
        <v>0</v>
      </c>
      <c r="AD130" s="92">
        <v>0</v>
      </c>
      <c r="AE130" s="92">
        <v>0</v>
      </c>
      <c r="AF130" s="92">
        <v>0</v>
      </c>
      <c r="AG130" s="92">
        <v>0</v>
      </c>
      <c r="AH130" s="92">
        <v>0</v>
      </c>
      <c r="AI130" s="92">
        <v>0</v>
      </c>
      <c r="AJ130" s="92">
        <v>0</v>
      </c>
      <c r="AK130" s="92">
        <v>0</v>
      </c>
      <c r="AL130" s="92">
        <v>0</v>
      </c>
      <c r="AM130" s="92">
        <v>0</v>
      </c>
      <c r="AN130" s="92">
        <v>0</v>
      </c>
      <c r="AO130" s="86" t="s">
        <v>390</v>
      </c>
      <c r="AP130" s="89"/>
      <c r="AQ130" s="89"/>
    </row>
    <row r="131" spans="1:43" s="8" customFormat="1" ht="12" customHeight="1" x14ac:dyDescent="0.2">
      <c r="A131" s="79" t="s">
        <v>391</v>
      </c>
      <c r="B131" s="80" t="s">
        <v>22</v>
      </c>
      <c r="C131" s="80" t="s">
        <v>392</v>
      </c>
      <c r="D131" s="81"/>
      <c r="E131" s="81"/>
      <c r="F131" s="80" t="s">
        <v>393</v>
      </c>
      <c r="G131" s="81"/>
      <c r="H131" s="81"/>
      <c r="I131" s="82"/>
      <c r="J131" s="80" t="s">
        <v>25</v>
      </c>
      <c r="K131" s="80" t="s">
        <v>25</v>
      </c>
      <c r="L131" s="83">
        <v>0</v>
      </c>
      <c r="M131" s="84">
        <v>0</v>
      </c>
      <c r="N131" s="84">
        <v>0</v>
      </c>
      <c r="O131" s="84">
        <v>0</v>
      </c>
      <c r="P131" s="84">
        <v>0</v>
      </c>
      <c r="Q131" s="84">
        <v>0</v>
      </c>
      <c r="R131" s="84">
        <v>0</v>
      </c>
      <c r="S131" s="84">
        <v>0</v>
      </c>
      <c r="T131" s="84">
        <v>0</v>
      </c>
      <c r="U131" s="84">
        <v>0</v>
      </c>
      <c r="V131" s="84">
        <v>0</v>
      </c>
      <c r="W131" s="84">
        <v>0</v>
      </c>
      <c r="X131" s="84">
        <v>0</v>
      </c>
      <c r="Y131" s="84">
        <v>0</v>
      </c>
      <c r="Z131" s="84">
        <v>0</v>
      </c>
      <c r="AA131" s="84">
        <v>0</v>
      </c>
      <c r="AB131" s="84">
        <v>0</v>
      </c>
      <c r="AC131" s="84">
        <v>0</v>
      </c>
      <c r="AD131" s="84">
        <v>0</v>
      </c>
      <c r="AE131" s="84">
        <v>0</v>
      </c>
      <c r="AF131" s="84">
        <v>0</v>
      </c>
      <c r="AG131" s="84">
        <v>0</v>
      </c>
      <c r="AH131" s="84">
        <v>0</v>
      </c>
      <c r="AI131" s="84">
        <v>0</v>
      </c>
      <c r="AJ131" s="84">
        <v>0</v>
      </c>
      <c r="AK131" s="84">
        <v>0</v>
      </c>
      <c r="AL131" s="84">
        <v>0</v>
      </c>
      <c r="AM131" s="84">
        <v>0</v>
      </c>
      <c r="AN131" s="84">
        <v>0</v>
      </c>
      <c r="AO131" s="80" t="s">
        <v>394</v>
      </c>
      <c r="AP131" s="81"/>
      <c r="AQ131" s="81"/>
    </row>
    <row r="132" spans="1:43" s="8" customFormat="1" ht="12" customHeight="1" x14ac:dyDescent="0.2">
      <c r="A132" s="79" t="s">
        <v>395</v>
      </c>
      <c r="B132" s="80" t="s">
        <v>22</v>
      </c>
      <c r="C132" s="80" t="s">
        <v>396</v>
      </c>
      <c r="D132" s="81"/>
      <c r="E132" s="81"/>
      <c r="F132" s="80" t="s">
        <v>397</v>
      </c>
      <c r="G132" s="81"/>
      <c r="H132" s="81"/>
      <c r="I132" s="82"/>
      <c r="J132" s="80" t="s">
        <v>25</v>
      </c>
      <c r="K132" s="80" t="s">
        <v>25</v>
      </c>
      <c r="L132" s="83">
        <v>0</v>
      </c>
      <c r="M132" s="84">
        <v>0</v>
      </c>
      <c r="N132" s="84">
        <v>0</v>
      </c>
      <c r="O132" s="84">
        <v>0</v>
      </c>
      <c r="P132" s="84">
        <v>35.799999999999997</v>
      </c>
      <c r="Q132" s="84">
        <v>36.4</v>
      </c>
      <c r="R132" s="84">
        <v>37.1</v>
      </c>
      <c r="S132" s="84">
        <v>38.1</v>
      </c>
      <c r="T132" s="84">
        <v>38</v>
      </c>
      <c r="U132" s="84">
        <v>39.4</v>
      </c>
      <c r="V132" s="84">
        <v>41.9</v>
      </c>
      <c r="W132" s="84">
        <v>44.8</v>
      </c>
      <c r="X132" s="84">
        <v>48.1</v>
      </c>
      <c r="Y132" s="84">
        <v>76</v>
      </c>
      <c r="Z132" s="84">
        <v>145.30000000000001</v>
      </c>
      <c r="AA132" s="84">
        <v>252</v>
      </c>
      <c r="AB132" s="84">
        <v>779.9</v>
      </c>
      <c r="AC132" s="84">
        <v>1238.5</v>
      </c>
      <c r="AD132" s="84">
        <v>776.3</v>
      </c>
      <c r="AE132" s="84">
        <v>572.70000000000005</v>
      </c>
      <c r="AF132" s="84">
        <v>821</v>
      </c>
      <c r="AG132" s="84">
        <v>718.6</v>
      </c>
      <c r="AH132" s="84">
        <v>690.6</v>
      </c>
      <c r="AI132" s="84">
        <v>716.6</v>
      </c>
      <c r="AJ132" s="84">
        <v>699.2</v>
      </c>
      <c r="AK132" s="84">
        <v>736.3</v>
      </c>
      <c r="AL132" s="84">
        <v>792.59999999999991</v>
      </c>
      <c r="AM132" s="84">
        <v>904.5</v>
      </c>
      <c r="AN132" s="84">
        <v>789.5</v>
      </c>
      <c r="AO132" s="80" t="s">
        <v>398</v>
      </c>
      <c r="AP132" s="81"/>
      <c r="AQ132" s="81"/>
    </row>
    <row r="133" spans="1:43" s="8" customFormat="1" ht="12" customHeight="1" x14ac:dyDescent="0.2">
      <c r="A133" s="85" t="s">
        <v>395</v>
      </c>
      <c r="B133" s="86" t="s">
        <v>35</v>
      </c>
      <c r="C133" s="86" t="s">
        <v>399</v>
      </c>
      <c r="D133" s="89"/>
      <c r="E133" s="89"/>
      <c r="F133" s="86" t="s">
        <v>400</v>
      </c>
      <c r="G133" s="89"/>
      <c r="H133" s="89"/>
      <c r="I133" s="90"/>
      <c r="J133" s="86" t="s">
        <v>241</v>
      </c>
      <c r="K133" s="86" t="s">
        <v>242</v>
      </c>
      <c r="L133" s="91">
        <v>0</v>
      </c>
      <c r="M133" s="92">
        <v>0</v>
      </c>
      <c r="N133" s="92">
        <v>0</v>
      </c>
      <c r="O133" s="92">
        <v>0</v>
      </c>
      <c r="P133" s="92">
        <v>35.799999999999997</v>
      </c>
      <c r="Q133" s="92">
        <v>36.4</v>
      </c>
      <c r="R133" s="92">
        <v>37.1</v>
      </c>
      <c r="S133" s="92">
        <v>38.1</v>
      </c>
      <c r="T133" s="92">
        <v>38</v>
      </c>
      <c r="U133" s="92">
        <v>39.4</v>
      </c>
      <c r="V133" s="92">
        <v>41.9</v>
      </c>
      <c r="W133" s="92">
        <v>44.8</v>
      </c>
      <c r="X133" s="92">
        <v>48.1</v>
      </c>
      <c r="Y133" s="92">
        <v>50.9</v>
      </c>
      <c r="Z133" s="92">
        <v>52.1</v>
      </c>
      <c r="AA133" s="92">
        <v>0</v>
      </c>
      <c r="AB133" s="92">
        <v>0</v>
      </c>
      <c r="AC133" s="92">
        <v>0</v>
      </c>
      <c r="AD133" s="92">
        <v>0</v>
      </c>
      <c r="AE133" s="92">
        <v>0</v>
      </c>
      <c r="AF133" s="92">
        <v>0</v>
      </c>
      <c r="AG133" s="92">
        <v>0</v>
      </c>
      <c r="AH133" s="92">
        <v>0</v>
      </c>
      <c r="AI133" s="92">
        <v>0</v>
      </c>
      <c r="AJ133" s="92">
        <v>0</v>
      </c>
      <c r="AK133" s="92">
        <v>0</v>
      </c>
      <c r="AL133" s="92">
        <v>0</v>
      </c>
      <c r="AM133" s="92">
        <v>0</v>
      </c>
      <c r="AN133" s="92">
        <v>0</v>
      </c>
      <c r="AO133" s="86" t="s">
        <v>401</v>
      </c>
      <c r="AP133" s="89"/>
      <c r="AQ133" s="89"/>
    </row>
    <row r="134" spans="1:43" s="8" customFormat="1" ht="12" customHeight="1" x14ac:dyDescent="0.2">
      <c r="A134" s="85" t="s">
        <v>395</v>
      </c>
      <c r="B134" s="86" t="s">
        <v>72</v>
      </c>
      <c r="C134" s="86" t="s">
        <v>402</v>
      </c>
      <c r="D134" s="89"/>
      <c r="E134" s="89"/>
      <c r="F134" s="86" t="s">
        <v>403</v>
      </c>
      <c r="G134" s="89"/>
      <c r="H134" s="89"/>
      <c r="I134" s="90"/>
      <c r="J134" s="86" t="s">
        <v>241</v>
      </c>
      <c r="K134" s="86" t="s">
        <v>242</v>
      </c>
      <c r="L134" s="91">
        <v>0</v>
      </c>
      <c r="M134" s="92">
        <v>0</v>
      </c>
      <c r="N134" s="92">
        <v>0</v>
      </c>
      <c r="O134" s="92">
        <v>0</v>
      </c>
      <c r="P134" s="92">
        <v>0</v>
      </c>
      <c r="Q134" s="92">
        <v>0</v>
      </c>
      <c r="R134" s="92">
        <v>0</v>
      </c>
      <c r="S134" s="92">
        <v>0</v>
      </c>
      <c r="T134" s="92">
        <v>0</v>
      </c>
      <c r="U134" s="92">
        <v>0</v>
      </c>
      <c r="V134" s="92">
        <v>0</v>
      </c>
      <c r="W134" s="92">
        <v>0</v>
      </c>
      <c r="X134" s="92">
        <v>0</v>
      </c>
      <c r="Y134" s="92">
        <v>25.1</v>
      </c>
      <c r="Z134" s="92">
        <v>93.2</v>
      </c>
      <c r="AA134" s="92">
        <v>252</v>
      </c>
      <c r="AB134" s="92">
        <v>779.9</v>
      </c>
      <c r="AC134" s="92">
        <v>1000.1</v>
      </c>
      <c r="AD134" s="92">
        <v>609.4</v>
      </c>
      <c r="AE134" s="92">
        <v>437.8</v>
      </c>
      <c r="AF134" s="92">
        <v>441</v>
      </c>
      <c r="AG134" s="92">
        <v>441</v>
      </c>
      <c r="AH134" s="92">
        <v>439.6</v>
      </c>
      <c r="AI134" s="92">
        <v>431.8</v>
      </c>
      <c r="AJ134" s="92">
        <v>428.3</v>
      </c>
      <c r="AK134" s="92">
        <v>434.8</v>
      </c>
      <c r="AL134" s="92">
        <v>445.5</v>
      </c>
      <c r="AM134" s="92">
        <v>456.7</v>
      </c>
      <c r="AN134" s="92">
        <v>459.3</v>
      </c>
      <c r="AO134" s="86" t="s">
        <v>404</v>
      </c>
      <c r="AP134" s="89"/>
      <c r="AQ134" s="89"/>
    </row>
    <row r="135" spans="1:43" s="8" customFormat="1" ht="12" customHeight="1" x14ac:dyDescent="0.2">
      <c r="A135" s="85" t="s">
        <v>395</v>
      </c>
      <c r="B135" s="86" t="s">
        <v>76</v>
      </c>
      <c r="C135" s="86" t="s">
        <v>405</v>
      </c>
      <c r="D135" s="89"/>
      <c r="E135" s="89"/>
      <c r="F135" s="86" t="s">
        <v>406</v>
      </c>
      <c r="G135" s="89"/>
      <c r="H135" s="89"/>
      <c r="I135" s="90"/>
      <c r="J135" s="86" t="s">
        <v>241</v>
      </c>
      <c r="K135" s="86" t="s">
        <v>242</v>
      </c>
      <c r="L135" s="91">
        <v>0</v>
      </c>
      <c r="M135" s="92">
        <v>0</v>
      </c>
      <c r="N135" s="92">
        <v>0</v>
      </c>
      <c r="O135" s="92">
        <v>0</v>
      </c>
      <c r="P135" s="92">
        <v>0</v>
      </c>
      <c r="Q135" s="92">
        <v>0</v>
      </c>
      <c r="R135" s="92">
        <v>0</v>
      </c>
      <c r="S135" s="92">
        <v>0</v>
      </c>
      <c r="T135" s="92">
        <v>0</v>
      </c>
      <c r="U135" s="92">
        <v>0</v>
      </c>
      <c r="V135" s="92">
        <v>0</v>
      </c>
      <c r="W135" s="92">
        <v>0</v>
      </c>
      <c r="X135" s="92">
        <v>0</v>
      </c>
      <c r="Y135" s="92">
        <v>0</v>
      </c>
      <c r="Z135" s="92">
        <v>0</v>
      </c>
      <c r="AA135" s="92">
        <v>0</v>
      </c>
      <c r="AB135" s="92">
        <v>0</v>
      </c>
      <c r="AC135" s="92">
        <v>238.4</v>
      </c>
      <c r="AD135" s="92">
        <v>166.9</v>
      </c>
      <c r="AE135" s="92">
        <v>134.9</v>
      </c>
      <c r="AF135" s="92">
        <v>380</v>
      </c>
      <c r="AG135" s="92">
        <v>277.60000000000002</v>
      </c>
      <c r="AH135" s="92">
        <v>251</v>
      </c>
      <c r="AI135" s="92">
        <v>284.8</v>
      </c>
      <c r="AJ135" s="92">
        <v>270.90000000000003</v>
      </c>
      <c r="AK135" s="92">
        <v>301.5</v>
      </c>
      <c r="AL135" s="92">
        <v>347.09999999999997</v>
      </c>
      <c r="AM135" s="92">
        <v>447.8</v>
      </c>
      <c r="AN135" s="92">
        <v>330.20000000000005</v>
      </c>
      <c r="AO135" s="86" t="s">
        <v>407</v>
      </c>
      <c r="AP135" s="89"/>
      <c r="AQ135" s="89"/>
    </row>
    <row r="136" spans="1:43" s="8" customFormat="1" ht="12" customHeight="1" x14ac:dyDescent="0.2">
      <c r="A136" s="79" t="s">
        <v>408</v>
      </c>
      <c r="B136" s="80" t="s">
        <v>22</v>
      </c>
      <c r="C136" s="80" t="s">
        <v>409</v>
      </c>
      <c r="D136" s="81"/>
      <c r="E136" s="81"/>
      <c r="F136" s="80" t="s">
        <v>410</v>
      </c>
      <c r="G136" s="81"/>
      <c r="H136" s="81"/>
      <c r="I136" s="82"/>
      <c r="J136" s="80" t="s">
        <v>25</v>
      </c>
      <c r="K136" s="80" t="s">
        <v>25</v>
      </c>
      <c r="L136" s="83">
        <v>216.9</v>
      </c>
      <c r="M136" s="84">
        <v>274</v>
      </c>
      <c r="N136" s="84">
        <v>297.5</v>
      </c>
      <c r="O136" s="84">
        <v>270.89999999999998</v>
      </c>
      <c r="P136" s="84">
        <v>272.3</v>
      </c>
      <c r="Q136" s="84">
        <v>243.39999999999998</v>
      </c>
      <c r="R136" s="84">
        <v>210</v>
      </c>
      <c r="S136" s="84">
        <v>207.5</v>
      </c>
      <c r="T136" s="84">
        <v>228.3</v>
      </c>
      <c r="U136" s="84">
        <v>230.3</v>
      </c>
      <c r="V136" s="84">
        <v>164.3</v>
      </c>
      <c r="W136" s="84">
        <v>193.60000000000002</v>
      </c>
      <c r="X136" s="84">
        <v>178.10000000000002</v>
      </c>
      <c r="Y136" s="84">
        <v>179.7</v>
      </c>
      <c r="Z136" s="84">
        <v>179.1</v>
      </c>
      <c r="AA136" s="84">
        <v>192.60000000000002</v>
      </c>
      <c r="AB136" s="84">
        <v>177.9</v>
      </c>
      <c r="AC136" s="84">
        <v>176.4</v>
      </c>
      <c r="AD136" s="84">
        <v>206.3</v>
      </c>
      <c r="AE136" s="84">
        <v>278</v>
      </c>
      <c r="AF136" s="84">
        <v>254.60000000000002</v>
      </c>
      <c r="AG136" s="84">
        <v>361.20000000000005</v>
      </c>
      <c r="AH136" s="84">
        <v>304.59999999999997</v>
      </c>
      <c r="AI136" s="84">
        <v>373.4</v>
      </c>
      <c r="AJ136" s="84">
        <v>603.29999999999995</v>
      </c>
      <c r="AK136" s="84">
        <v>568</v>
      </c>
      <c r="AL136" s="84">
        <v>579.5</v>
      </c>
      <c r="AM136" s="84">
        <v>763.7</v>
      </c>
      <c r="AN136" s="84">
        <v>923.40000000000009</v>
      </c>
      <c r="AO136" s="80" t="s">
        <v>411</v>
      </c>
      <c r="AP136" s="81"/>
      <c r="AQ136" s="81"/>
    </row>
    <row r="137" spans="1:43" s="8" customFormat="1" ht="12" customHeight="1" x14ac:dyDescent="0.2">
      <c r="A137" s="85" t="s">
        <v>408</v>
      </c>
      <c r="B137" s="86" t="s">
        <v>35</v>
      </c>
      <c r="C137" s="86" t="s">
        <v>412</v>
      </c>
      <c r="D137" s="89"/>
      <c r="E137" s="89"/>
      <c r="F137" s="86" t="s">
        <v>413</v>
      </c>
      <c r="G137" s="89"/>
      <c r="H137" s="89"/>
      <c r="I137" s="90"/>
      <c r="J137" s="86" t="s">
        <v>38</v>
      </c>
      <c r="K137" s="86" t="s">
        <v>132</v>
      </c>
      <c r="L137" s="91">
        <v>89.7</v>
      </c>
      <c r="M137" s="92">
        <v>103.9</v>
      </c>
      <c r="N137" s="92">
        <v>121.5</v>
      </c>
      <c r="O137" s="92">
        <v>92.5</v>
      </c>
      <c r="P137" s="92">
        <v>99.8</v>
      </c>
      <c r="Q137" s="92">
        <v>74</v>
      </c>
      <c r="R137" s="92">
        <v>72.5</v>
      </c>
      <c r="S137" s="92">
        <v>69</v>
      </c>
      <c r="T137" s="92">
        <v>74.8</v>
      </c>
      <c r="U137" s="92">
        <v>62.2</v>
      </c>
      <c r="V137" s="92">
        <v>66.400000000000006</v>
      </c>
      <c r="W137" s="92">
        <v>76</v>
      </c>
      <c r="X137" s="92">
        <v>68.2</v>
      </c>
      <c r="Y137" s="92">
        <v>71.5</v>
      </c>
      <c r="Z137" s="92">
        <v>56</v>
      </c>
      <c r="AA137" s="92">
        <v>54</v>
      </c>
      <c r="AB137" s="92">
        <v>58.7</v>
      </c>
      <c r="AC137" s="92">
        <v>52.9</v>
      </c>
      <c r="AD137" s="92">
        <v>45.6</v>
      </c>
      <c r="AE137" s="92">
        <v>51.1</v>
      </c>
      <c r="AF137" s="92">
        <v>55.4</v>
      </c>
      <c r="AG137" s="92">
        <v>83.9</v>
      </c>
      <c r="AH137" s="92">
        <v>78.7</v>
      </c>
      <c r="AI137" s="92">
        <v>87.7</v>
      </c>
      <c r="AJ137" s="92">
        <v>81</v>
      </c>
      <c r="AK137" s="92">
        <v>75.5</v>
      </c>
      <c r="AL137" s="92">
        <v>76.5</v>
      </c>
      <c r="AM137" s="92">
        <v>92.9</v>
      </c>
      <c r="AN137" s="92">
        <v>105.7</v>
      </c>
      <c r="AO137" s="86" t="s">
        <v>414</v>
      </c>
      <c r="AP137" s="89"/>
      <c r="AQ137" s="89"/>
    </row>
    <row r="138" spans="1:43" s="8" customFormat="1" ht="12" customHeight="1" x14ac:dyDescent="0.2">
      <c r="A138" s="85" t="s">
        <v>408</v>
      </c>
      <c r="B138" s="86" t="s">
        <v>72</v>
      </c>
      <c r="C138" s="86" t="s">
        <v>415</v>
      </c>
      <c r="D138" s="89"/>
      <c r="E138" s="89"/>
      <c r="F138" s="86" t="s">
        <v>416</v>
      </c>
      <c r="G138" s="89"/>
      <c r="H138" s="89"/>
      <c r="I138" s="90"/>
      <c r="J138" s="86" t="s">
        <v>38</v>
      </c>
      <c r="K138" s="86" t="s">
        <v>132</v>
      </c>
      <c r="L138" s="91">
        <v>4</v>
      </c>
      <c r="M138" s="92">
        <v>1.4</v>
      </c>
      <c r="N138" s="92">
        <v>9.1</v>
      </c>
      <c r="O138" s="92">
        <v>4.8</v>
      </c>
      <c r="P138" s="92">
        <v>2.2000000000000002</v>
      </c>
      <c r="Q138" s="92">
        <v>10.7</v>
      </c>
      <c r="R138" s="92">
        <v>4.5999999999999996</v>
      </c>
      <c r="S138" s="92">
        <v>5.5</v>
      </c>
      <c r="T138" s="92">
        <v>4</v>
      </c>
      <c r="U138" s="92">
        <v>7.2</v>
      </c>
      <c r="V138" s="92">
        <v>9.9</v>
      </c>
      <c r="W138" s="92">
        <v>9.6999999999999993</v>
      </c>
      <c r="X138" s="92">
        <v>10.7</v>
      </c>
      <c r="Y138" s="92">
        <v>7.6</v>
      </c>
      <c r="Z138" s="92">
        <v>4.4000000000000004</v>
      </c>
      <c r="AA138" s="92">
        <v>4.7</v>
      </c>
      <c r="AB138" s="92">
        <v>5</v>
      </c>
      <c r="AC138" s="92">
        <v>5</v>
      </c>
      <c r="AD138" s="92">
        <v>5</v>
      </c>
      <c r="AE138" s="92">
        <v>3.3</v>
      </c>
      <c r="AF138" s="92">
        <v>0.9</v>
      </c>
      <c r="AG138" s="92">
        <v>2.8</v>
      </c>
      <c r="AH138" s="92">
        <v>2.4</v>
      </c>
      <c r="AI138" s="92">
        <v>3.8</v>
      </c>
      <c r="AJ138" s="92">
        <v>2.1</v>
      </c>
      <c r="AK138" s="92">
        <v>3.5</v>
      </c>
      <c r="AL138" s="92">
        <v>5.9</v>
      </c>
      <c r="AM138" s="92">
        <v>4.8</v>
      </c>
      <c r="AN138" s="92">
        <v>4.9000000000000004</v>
      </c>
      <c r="AO138" s="86" t="s">
        <v>417</v>
      </c>
      <c r="AP138" s="89"/>
      <c r="AQ138" s="89"/>
    </row>
    <row r="139" spans="1:43" s="8" customFormat="1" ht="12" customHeight="1" x14ac:dyDescent="0.2">
      <c r="A139" s="85" t="s">
        <v>408</v>
      </c>
      <c r="B139" s="86" t="s">
        <v>76</v>
      </c>
      <c r="C139" s="86" t="s">
        <v>172</v>
      </c>
      <c r="D139" s="89"/>
      <c r="E139" s="89"/>
      <c r="F139" s="86" t="s">
        <v>173</v>
      </c>
      <c r="G139" s="89"/>
      <c r="H139" s="89"/>
      <c r="I139" s="90"/>
      <c r="J139" s="86" t="s">
        <v>38</v>
      </c>
      <c r="K139" s="86" t="s">
        <v>132</v>
      </c>
      <c r="L139" s="91">
        <v>123.2</v>
      </c>
      <c r="M139" s="92">
        <v>168.7</v>
      </c>
      <c r="N139" s="92">
        <v>166.9</v>
      </c>
      <c r="O139" s="92">
        <v>173.6</v>
      </c>
      <c r="P139" s="92">
        <v>170.3</v>
      </c>
      <c r="Q139" s="92">
        <v>158.69999999999999</v>
      </c>
      <c r="R139" s="92">
        <v>132.9</v>
      </c>
      <c r="S139" s="92">
        <v>133</v>
      </c>
      <c r="T139" s="92">
        <v>149.5</v>
      </c>
      <c r="U139" s="92">
        <v>160.9</v>
      </c>
      <c r="V139" s="92">
        <v>88</v>
      </c>
      <c r="W139" s="92">
        <v>107.9</v>
      </c>
      <c r="X139" s="92">
        <v>99.2</v>
      </c>
      <c r="Y139" s="92">
        <v>100.6</v>
      </c>
      <c r="Z139" s="92">
        <v>118.7</v>
      </c>
      <c r="AA139" s="92">
        <v>133.9</v>
      </c>
      <c r="AB139" s="92">
        <v>114.2</v>
      </c>
      <c r="AC139" s="92">
        <v>118.5</v>
      </c>
      <c r="AD139" s="92">
        <v>119.3</v>
      </c>
      <c r="AE139" s="92">
        <v>108.6</v>
      </c>
      <c r="AF139" s="92">
        <v>101.2</v>
      </c>
      <c r="AG139" s="92">
        <v>132.9</v>
      </c>
      <c r="AH139" s="92">
        <v>115.6</v>
      </c>
      <c r="AI139" s="92">
        <v>137.5</v>
      </c>
      <c r="AJ139" s="92">
        <v>138.80000000000001</v>
      </c>
      <c r="AK139" s="92">
        <v>132.19999999999999</v>
      </c>
      <c r="AL139" s="92">
        <v>141.1</v>
      </c>
      <c r="AM139" s="92">
        <v>132.80000000000001</v>
      </c>
      <c r="AN139" s="92">
        <v>155.1</v>
      </c>
      <c r="AO139" s="86" t="s">
        <v>174</v>
      </c>
      <c r="AP139" s="89"/>
      <c r="AQ139" s="89"/>
    </row>
    <row r="140" spans="1:43" s="8" customFormat="1" ht="12" customHeight="1" x14ac:dyDescent="0.2">
      <c r="A140" s="85" t="s">
        <v>408</v>
      </c>
      <c r="B140" s="86" t="s">
        <v>81</v>
      </c>
      <c r="C140" s="86" t="s">
        <v>418</v>
      </c>
      <c r="D140" s="89"/>
      <c r="E140" s="89"/>
      <c r="F140" s="86" t="s">
        <v>419</v>
      </c>
      <c r="G140" s="89"/>
      <c r="H140" s="89"/>
      <c r="I140" s="90"/>
      <c r="J140" s="86" t="s">
        <v>38</v>
      </c>
      <c r="K140" s="86" t="s">
        <v>70</v>
      </c>
      <c r="L140" s="91">
        <v>0</v>
      </c>
      <c r="M140" s="92">
        <v>0</v>
      </c>
      <c r="N140" s="92">
        <v>0</v>
      </c>
      <c r="O140" s="92">
        <v>0</v>
      </c>
      <c r="P140" s="92">
        <v>0</v>
      </c>
      <c r="Q140" s="92">
        <v>0</v>
      </c>
      <c r="R140" s="92">
        <v>0</v>
      </c>
      <c r="S140" s="92">
        <v>0</v>
      </c>
      <c r="T140" s="92">
        <v>0</v>
      </c>
      <c r="U140" s="92">
        <v>0</v>
      </c>
      <c r="V140" s="92">
        <v>0</v>
      </c>
      <c r="W140" s="92">
        <v>0</v>
      </c>
      <c r="X140" s="92">
        <v>0</v>
      </c>
      <c r="Y140" s="92">
        <v>0</v>
      </c>
      <c r="Z140" s="92">
        <v>0</v>
      </c>
      <c r="AA140" s="92">
        <v>0</v>
      </c>
      <c r="AB140" s="92">
        <v>0</v>
      </c>
      <c r="AC140" s="92">
        <v>0</v>
      </c>
      <c r="AD140" s="92">
        <v>36.4</v>
      </c>
      <c r="AE140" s="92">
        <v>115</v>
      </c>
      <c r="AF140" s="92">
        <v>97.100000000000009</v>
      </c>
      <c r="AG140" s="92">
        <v>141.6</v>
      </c>
      <c r="AH140" s="92">
        <v>107.89999999999999</v>
      </c>
      <c r="AI140" s="92">
        <v>144.4</v>
      </c>
      <c r="AJ140" s="92">
        <v>381.4</v>
      </c>
      <c r="AK140" s="92">
        <v>356.8</v>
      </c>
      <c r="AL140" s="92">
        <v>356</v>
      </c>
      <c r="AM140" s="92">
        <v>533.20000000000005</v>
      </c>
      <c r="AN140" s="92">
        <v>657.7</v>
      </c>
      <c r="AO140" s="86" t="s">
        <v>420</v>
      </c>
      <c r="AP140" s="89"/>
      <c r="AQ140" s="89"/>
    </row>
    <row r="141" spans="1:43" s="8" customFormat="1" ht="12" customHeight="1" x14ac:dyDescent="0.2">
      <c r="A141" s="79" t="s">
        <v>421</v>
      </c>
      <c r="B141" s="80" t="s">
        <v>22</v>
      </c>
      <c r="C141" s="80" t="s">
        <v>422</v>
      </c>
      <c r="D141" s="81"/>
      <c r="E141" s="81"/>
      <c r="F141" s="80" t="s">
        <v>423</v>
      </c>
      <c r="G141" s="81"/>
      <c r="H141" s="81"/>
      <c r="I141" s="82"/>
      <c r="J141" s="80" t="s">
        <v>25</v>
      </c>
      <c r="K141" s="80" t="s">
        <v>25</v>
      </c>
      <c r="L141" s="83">
        <v>0</v>
      </c>
      <c r="M141" s="84">
        <v>0</v>
      </c>
      <c r="N141" s="84">
        <v>0</v>
      </c>
      <c r="O141" s="84">
        <v>0</v>
      </c>
      <c r="P141" s="84">
        <v>0</v>
      </c>
      <c r="Q141" s="84">
        <v>0</v>
      </c>
      <c r="R141" s="84">
        <v>0</v>
      </c>
      <c r="S141" s="84">
        <v>0</v>
      </c>
      <c r="T141" s="84">
        <v>0</v>
      </c>
      <c r="U141" s="84">
        <v>0</v>
      </c>
      <c r="V141" s="84">
        <v>0</v>
      </c>
      <c r="W141" s="84">
        <v>0</v>
      </c>
      <c r="X141" s="84">
        <v>0</v>
      </c>
      <c r="Y141" s="84">
        <v>0</v>
      </c>
      <c r="Z141" s="84">
        <v>0</v>
      </c>
      <c r="AA141" s="84">
        <v>0</v>
      </c>
      <c r="AB141" s="84">
        <v>0</v>
      </c>
      <c r="AC141" s="84">
        <v>0</v>
      </c>
      <c r="AD141" s="84">
        <v>0</v>
      </c>
      <c r="AE141" s="84">
        <v>0</v>
      </c>
      <c r="AF141" s="84">
        <v>0</v>
      </c>
      <c r="AG141" s="84">
        <v>0</v>
      </c>
      <c r="AH141" s="84">
        <v>0</v>
      </c>
      <c r="AI141" s="84">
        <v>0</v>
      </c>
      <c r="AJ141" s="84">
        <v>0</v>
      </c>
      <c r="AK141" s="84">
        <v>0</v>
      </c>
      <c r="AL141" s="84">
        <v>0</v>
      </c>
      <c r="AM141" s="84">
        <v>0</v>
      </c>
      <c r="AN141" s="84">
        <v>0</v>
      </c>
      <c r="AO141" s="80" t="s">
        <v>424</v>
      </c>
      <c r="AP141" s="81"/>
      <c r="AQ141" s="81"/>
    </row>
    <row r="142" spans="1:43" s="8" customFormat="1" ht="12" customHeight="1" x14ac:dyDescent="0.2">
      <c r="A142" s="85" t="s">
        <v>421</v>
      </c>
      <c r="B142" s="86" t="s">
        <v>35</v>
      </c>
      <c r="C142" s="86" t="s">
        <v>422</v>
      </c>
      <c r="D142" s="89"/>
      <c r="E142" s="89"/>
      <c r="F142" s="86" t="s">
        <v>425</v>
      </c>
      <c r="G142" s="89"/>
      <c r="H142" s="89"/>
      <c r="I142" s="90"/>
      <c r="J142" s="86" t="s">
        <v>38</v>
      </c>
      <c r="K142" s="86" t="s">
        <v>25</v>
      </c>
      <c r="L142" s="91">
        <v>0</v>
      </c>
      <c r="M142" s="92">
        <v>0</v>
      </c>
      <c r="N142" s="92">
        <v>0</v>
      </c>
      <c r="O142" s="92">
        <v>0</v>
      </c>
      <c r="P142" s="92">
        <v>0</v>
      </c>
      <c r="Q142" s="92">
        <v>0</v>
      </c>
      <c r="R142" s="92">
        <v>0</v>
      </c>
      <c r="S142" s="92">
        <v>0</v>
      </c>
      <c r="T142" s="92">
        <v>0</v>
      </c>
      <c r="U142" s="92">
        <v>0</v>
      </c>
      <c r="V142" s="92">
        <v>0</v>
      </c>
      <c r="W142" s="92">
        <v>0</v>
      </c>
      <c r="X142" s="92">
        <v>0</v>
      </c>
      <c r="Y142" s="92">
        <v>0</v>
      </c>
      <c r="Z142" s="92">
        <v>0</v>
      </c>
      <c r="AA142" s="92">
        <v>0</v>
      </c>
      <c r="AB142" s="92">
        <v>0</v>
      </c>
      <c r="AC142" s="92">
        <v>0</v>
      </c>
      <c r="AD142" s="92">
        <v>0</v>
      </c>
      <c r="AE142" s="92">
        <v>0</v>
      </c>
      <c r="AF142" s="92">
        <v>0</v>
      </c>
      <c r="AG142" s="92">
        <v>0</v>
      </c>
      <c r="AH142" s="92">
        <v>0</v>
      </c>
      <c r="AI142" s="92">
        <v>0</v>
      </c>
      <c r="AJ142" s="92">
        <v>0</v>
      </c>
      <c r="AK142" s="92">
        <v>0</v>
      </c>
      <c r="AL142" s="92">
        <v>0</v>
      </c>
      <c r="AM142" s="92">
        <v>0</v>
      </c>
      <c r="AN142" s="92">
        <v>0</v>
      </c>
      <c r="AO142" s="86" t="s">
        <v>424</v>
      </c>
      <c r="AP142" s="89"/>
      <c r="AQ142" s="89"/>
    </row>
    <row r="143" spans="1:43" s="8" customFormat="1" ht="12" customHeight="1" x14ac:dyDescent="0.2">
      <c r="A143" s="79" t="s">
        <v>426</v>
      </c>
      <c r="B143" s="80" t="s">
        <v>22</v>
      </c>
      <c r="C143" s="80" t="s">
        <v>427</v>
      </c>
      <c r="D143" s="81"/>
      <c r="E143" s="81"/>
      <c r="F143" s="80" t="s">
        <v>428</v>
      </c>
      <c r="G143" s="81"/>
      <c r="H143" s="81"/>
      <c r="I143" s="82"/>
      <c r="J143" s="80" t="s">
        <v>25</v>
      </c>
      <c r="K143" s="80" t="s">
        <v>25</v>
      </c>
      <c r="L143" s="83">
        <v>866.5</v>
      </c>
      <c r="M143" s="84">
        <v>756.9</v>
      </c>
      <c r="N143" s="84">
        <v>970.3</v>
      </c>
      <c r="O143" s="84">
        <v>979.10000000000014</v>
      </c>
      <c r="P143" s="84">
        <v>1087.2</v>
      </c>
      <c r="Q143" s="84">
        <v>1072</v>
      </c>
      <c r="R143" s="84">
        <v>1108.3</v>
      </c>
      <c r="S143" s="84">
        <v>768.7</v>
      </c>
      <c r="T143" s="84">
        <v>887.6</v>
      </c>
      <c r="U143" s="84">
        <v>963.80000000000007</v>
      </c>
      <c r="V143" s="84">
        <v>919.9</v>
      </c>
      <c r="W143" s="84">
        <v>1146.2</v>
      </c>
      <c r="X143" s="84">
        <v>1071.3000000000002</v>
      </c>
      <c r="Y143" s="84">
        <v>1417.3</v>
      </c>
      <c r="Z143" s="84">
        <v>1681.7</v>
      </c>
      <c r="AA143" s="84">
        <v>1815.6</v>
      </c>
      <c r="AB143" s="84">
        <v>1557.1</v>
      </c>
      <c r="AC143" s="84">
        <v>2536.3000000000002</v>
      </c>
      <c r="AD143" s="84">
        <v>2545.9</v>
      </c>
      <c r="AE143" s="84">
        <v>2782.7999999999993</v>
      </c>
      <c r="AF143" s="84">
        <v>2641.2</v>
      </c>
      <c r="AG143" s="84">
        <v>2864</v>
      </c>
      <c r="AH143" s="84">
        <v>2755.6</v>
      </c>
      <c r="AI143" s="84">
        <v>2858.7</v>
      </c>
      <c r="AJ143" s="84">
        <v>2896.8999999999996</v>
      </c>
      <c r="AK143" s="84">
        <v>2792</v>
      </c>
      <c r="AL143" s="84">
        <v>2800.2</v>
      </c>
      <c r="AM143" s="84">
        <v>3430.5</v>
      </c>
      <c r="AN143" s="84">
        <v>4948.7</v>
      </c>
      <c r="AO143" s="80" t="s">
        <v>429</v>
      </c>
      <c r="AP143" s="81"/>
      <c r="AQ143" s="81"/>
    </row>
    <row r="144" spans="1:43" s="8" customFormat="1" ht="12" customHeight="1" x14ac:dyDescent="0.2">
      <c r="A144" s="85" t="s">
        <v>426</v>
      </c>
      <c r="B144" s="86" t="s">
        <v>35</v>
      </c>
      <c r="C144" s="86" t="s">
        <v>430</v>
      </c>
      <c r="D144" s="89"/>
      <c r="E144" s="89"/>
      <c r="F144" s="86" t="s">
        <v>431</v>
      </c>
      <c r="G144" s="89"/>
      <c r="H144" s="89"/>
      <c r="I144" s="90"/>
      <c r="J144" s="86" t="s">
        <v>241</v>
      </c>
      <c r="K144" s="86" t="s">
        <v>25</v>
      </c>
      <c r="L144" s="91">
        <v>6.4</v>
      </c>
      <c r="M144" s="92">
        <v>7.1</v>
      </c>
      <c r="N144" s="92">
        <v>6.9</v>
      </c>
      <c r="O144" s="92">
        <v>6.9</v>
      </c>
      <c r="P144" s="92">
        <v>7</v>
      </c>
      <c r="Q144" s="92">
        <v>7.3</v>
      </c>
      <c r="R144" s="92">
        <v>5.7</v>
      </c>
      <c r="S144" s="92">
        <v>7.3</v>
      </c>
      <c r="T144" s="92">
        <v>7.1</v>
      </c>
      <c r="U144" s="92">
        <v>8.6999999999999993</v>
      </c>
      <c r="V144" s="92">
        <v>7.5</v>
      </c>
      <c r="W144" s="92">
        <v>7.7</v>
      </c>
      <c r="X144" s="92">
        <v>7.2</v>
      </c>
      <c r="Y144" s="92">
        <v>11.2</v>
      </c>
      <c r="Z144" s="92">
        <v>9</v>
      </c>
      <c r="AA144" s="92">
        <v>5.5</v>
      </c>
      <c r="AB144" s="92">
        <v>7.3</v>
      </c>
      <c r="AC144" s="92">
        <v>6.9</v>
      </c>
      <c r="AD144" s="92">
        <v>10</v>
      </c>
      <c r="AE144" s="92">
        <v>6</v>
      </c>
      <c r="AF144" s="92">
        <v>9.1999999999999993</v>
      </c>
      <c r="AG144" s="92">
        <v>10.5</v>
      </c>
      <c r="AH144" s="92">
        <v>14.5</v>
      </c>
      <c r="AI144" s="92">
        <v>11</v>
      </c>
      <c r="AJ144" s="92">
        <v>12.8</v>
      </c>
      <c r="AK144" s="92">
        <v>12.1</v>
      </c>
      <c r="AL144" s="92">
        <v>12.5</v>
      </c>
      <c r="AM144" s="92">
        <v>13.1</v>
      </c>
      <c r="AN144" s="92">
        <v>13.2</v>
      </c>
      <c r="AO144" s="86" t="s">
        <v>432</v>
      </c>
      <c r="AP144" s="89"/>
      <c r="AQ144" s="89"/>
    </row>
    <row r="145" spans="1:43" s="8" customFormat="1" ht="12" customHeight="1" x14ac:dyDescent="0.2">
      <c r="A145" s="85" t="s">
        <v>426</v>
      </c>
      <c r="B145" s="86" t="s">
        <v>72</v>
      </c>
      <c r="C145" s="86" t="s">
        <v>433</v>
      </c>
      <c r="D145" s="89"/>
      <c r="E145" s="89"/>
      <c r="F145" s="86" t="s">
        <v>434</v>
      </c>
      <c r="G145" s="89"/>
      <c r="H145" s="89"/>
      <c r="I145" s="90"/>
      <c r="J145" s="86" t="s">
        <v>241</v>
      </c>
      <c r="K145" s="86" t="s">
        <v>25</v>
      </c>
      <c r="L145" s="91">
        <v>74.400000000000006</v>
      </c>
      <c r="M145" s="92">
        <v>0</v>
      </c>
      <c r="N145" s="92">
        <v>0</v>
      </c>
      <c r="O145" s="92">
        <v>0</v>
      </c>
      <c r="P145" s="92">
        <v>0</v>
      </c>
      <c r="Q145" s="92">
        <v>0</v>
      </c>
      <c r="R145" s="92">
        <v>0</v>
      </c>
      <c r="S145" s="92">
        <v>0</v>
      </c>
      <c r="T145" s="92">
        <v>0</v>
      </c>
      <c r="U145" s="92">
        <v>0</v>
      </c>
      <c r="V145" s="92">
        <v>0</v>
      </c>
      <c r="W145" s="92">
        <v>0</v>
      </c>
      <c r="X145" s="92">
        <v>0</v>
      </c>
      <c r="Y145" s="92">
        <v>0</v>
      </c>
      <c r="Z145" s="92">
        <v>0</v>
      </c>
      <c r="AA145" s="92">
        <v>0</v>
      </c>
      <c r="AB145" s="92">
        <v>0</v>
      </c>
      <c r="AC145" s="92">
        <v>0</v>
      </c>
      <c r="AD145" s="92">
        <v>0</v>
      </c>
      <c r="AE145" s="92">
        <v>0</v>
      </c>
      <c r="AF145" s="92">
        <v>0</v>
      </c>
      <c r="AG145" s="92">
        <v>0</v>
      </c>
      <c r="AH145" s="92">
        <v>0</v>
      </c>
      <c r="AI145" s="92">
        <v>0</v>
      </c>
      <c r="AJ145" s="92">
        <v>0</v>
      </c>
      <c r="AK145" s="92">
        <v>0</v>
      </c>
      <c r="AL145" s="92">
        <v>0</v>
      </c>
      <c r="AM145" s="92">
        <v>0</v>
      </c>
      <c r="AN145" s="92">
        <v>0</v>
      </c>
      <c r="AO145" s="86" t="s">
        <v>435</v>
      </c>
      <c r="AP145" s="89"/>
      <c r="AQ145" s="89"/>
    </row>
    <row r="146" spans="1:43" s="8" customFormat="1" ht="12" customHeight="1" x14ac:dyDescent="0.2">
      <c r="A146" s="85" t="s">
        <v>426</v>
      </c>
      <c r="B146" s="86" t="s">
        <v>76</v>
      </c>
      <c r="C146" s="86" t="s">
        <v>436</v>
      </c>
      <c r="D146" s="89"/>
      <c r="E146" s="89"/>
      <c r="F146" s="86" t="s">
        <v>437</v>
      </c>
      <c r="G146" s="89"/>
      <c r="H146" s="89"/>
      <c r="I146" s="90"/>
      <c r="J146" s="86" t="s">
        <v>38</v>
      </c>
      <c r="K146" s="86" t="s">
        <v>25</v>
      </c>
      <c r="L146" s="91">
        <v>62</v>
      </c>
      <c r="M146" s="92">
        <v>52.7</v>
      </c>
      <c r="N146" s="92">
        <v>52.7</v>
      </c>
      <c r="O146" s="92">
        <v>52.7</v>
      </c>
      <c r="P146" s="92">
        <v>52.7</v>
      </c>
      <c r="Q146" s="92">
        <v>52.7</v>
      </c>
      <c r="R146" s="92">
        <v>73.7</v>
      </c>
      <c r="S146" s="92">
        <v>52.8</v>
      </c>
      <c r="T146" s="92">
        <v>73.5</v>
      </c>
      <c r="U146" s="92">
        <v>74</v>
      </c>
      <c r="V146" s="92">
        <v>73.7</v>
      </c>
      <c r="W146" s="92">
        <v>75.900000000000006</v>
      </c>
      <c r="X146" s="92">
        <v>73.7</v>
      </c>
      <c r="Y146" s="92">
        <v>73.7</v>
      </c>
      <c r="Z146" s="92">
        <v>73.7</v>
      </c>
      <c r="AA146" s="92">
        <v>80.8</v>
      </c>
      <c r="AB146" s="92">
        <v>80.8</v>
      </c>
      <c r="AC146" s="92">
        <v>114.8</v>
      </c>
      <c r="AD146" s="92">
        <v>124.3</v>
      </c>
      <c r="AE146" s="92">
        <v>101.3</v>
      </c>
      <c r="AF146" s="92">
        <v>86.3</v>
      </c>
      <c r="AG146" s="92">
        <v>98.6</v>
      </c>
      <c r="AH146" s="92">
        <v>94.5</v>
      </c>
      <c r="AI146" s="92">
        <v>94.5</v>
      </c>
      <c r="AJ146" s="92">
        <v>94.5</v>
      </c>
      <c r="AK146" s="92">
        <v>94.5</v>
      </c>
      <c r="AL146" s="92">
        <v>94.5</v>
      </c>
      <c r="AM146" s="92">
        <v>101.5</v>
      </c>
      <c r="AN146" s="92">
        <v>101.5</v>
      </c>
      <c r="AO146" s="86" t="s">
        <v>438</v>
      </c>
      <c r="AP146" s="89"/>
      <c r="AQ146" s="89"/>
    </row>
    <row r="147" spans="1:43" s="8" customFormat="1" ht="12" customHeight="1" x14ac:dyDescent="0.2">
      <c r="A147" s="85" t="s">
        <v>426</v>
      </c>
      <c r="B147" s="86" t="s">
        <v>81</v>
      </c>
      <c r="C147" s="86" t="s">
        <v>439</v>
      </c>
      <c r="D147" s="89"/>
      <c r="E147" s="89"/>
      <c r="F147" s="86" t="s">
        <v>440</v>
      </c>
      <c r="G147" s="89"/>
      <c r="H147" s="89"/>
      <c r="I147" s="90"/>
      <c r="J147" s="86" t="s">
        <v>241</v>
      </c>
      <c r="K147" s="86" t="s">
        <v>25</v>
      </c>
      <c r="L147" s="91">
        <v>34.700000000000003</v>
      </c>
      <c r="M147" s="92">
        <v>36.700000000000003</v>
      </c>
      <c r="N147" s="92">
        <v>69.400000000000006</v>
      </c>
      <c r="O147" s="92">
        <v>79.5</v>
      </c>
      <c r="P147" s="92">
        <v>83.3</v>
      </c>
      <c r="Q147" s="92">
        <v>85.2</v>
      </c>
      <c r="R147" s="92">
        <v>99.3</v>
      </c>
      <c r="S147" s="92">
        <v>95.9</v>
      </c>
      <c r="T147" s="92">
        <v>101</v>
      </c>
      <c r="U147" s="92">
        <v>138.1</v>
      </c>
      <c r="V147" s="92">
        <v>148.6</v>
      </c>
      <c r="W147" s="92">
        <v>161.19999999999999</v>
      </c>
      <c r="X147" s="92">
        <v>166</v>
      </c>
      <c r="Y147" s="92">
        <v>172</v>
      </c>
      <c r="Z147" s="92">
        <v>176.8</v>
      </c>
      <c r="AA147" s="92">
        <v>184.8</v>
      </c>
      <c r="AB147" s="92">
        <v>194.8</v>
      </c>
      <c r="AC147" s="92">
        <v>201.5</v>
      </c>
      <c r="AD147" s="92">
        <v>206.4</v>
      </c>
      <c r="AE147" s="92">
        <v>208.1</v>
      </c>
      <c r="AF147" s="92">
        <v>210.9</v>
      </c>
      <c r="AG147" s="92">
        <v>222.1</v>
      </c>
      <c r="AH147" s="92">
        <v>229.8</v>
      </c>
      <c r="AI147" s="92">
        <v>240.5</v>
      </c>
      <c r="AJ147" s="92">
        <v>231.8</v>
      </c>
      <c r="AK147" s="92">
        <v>225.1</v>
      </c>
      <c r="AL147" s="92">
        <v>233.1</v>
      </c>
      <c r="AM147" s="92">
        <v>242.1</v>
      </c>
      <c r="AN147" s="92">
        <v>281.10000000000002</v>
      </c>
      <c r="AO147" s="86" t="s">
        <v>441</v>
      </c>
      <c r="AP147" s="89"/>
      <c r="AQ147" s="89"/>
    </row>
    <row r="148" spans="1:43" s="8" customFormat="1" ht="12" customHeight="1" x14ac:dyDescent="0.2">
      <c r="A148" s="85" t="s">
        <v>426</v>
      </c>
      <c r="B148" s="86" t="s">
        <v>85</v>
      </c>
      <c r="C148" s="86" t="s">
        <v>442</v>
      </c>
      <c r="D148" s="89"/>
      <c r="E148" s="89"/>
      <c r="F148" s="86" t="s">
        <v>443</v>
      </c>
      <c r="G148" s="89"/>
      <c r="H148" s="89"/>
      <c r="I148" s="90"/>
      <c r="J148" s="86" t="s">
        <v>293</v>
      </c>
      <c r="K148" s="86" t="s">
        <v>25</v>
      </c>
      <c r="L148" s="91">
        <v>0</v>
      </c>
      <c r="M148" s="92">
        <v>0</v>
      </c>
      <c r="N148" s="92">
        <v>0</v>
      </c>
      <c r="O148" s="92">
        <v>0</v>
      </c>
      <c r="P148" s="92">
        <v>0</v>
      </c>
      <c r="Q148" s="92">
        <v>0</v>
      </c>
      <c r="R148" s="92">
        <v>0</v>
      </c>
      <c r="S148" s="92">
        <v>0</v>
      </c>
      <c r="T148" s="92">
        <v>0</v>
      </c>
      <c r="U148" s="92">
        <v>0</v>
      </c>
      <c r="V148" s="92">
        <v>4.7</v>
      </c>
      <c r="W148" s="92">
        <v>6.2</v>
      </c>
      <c r="X148" s="92">
        <v>5.5</v>
      </c>
      <c r="Y148" s="92">
        <v>5.8</v>
      </c>
      <c r="Z148" s="92">
        <v>5.9</v>
      </c>
      <c r="AA148" s="92">
        <v>7</v>
      </c>
      <c r="AB148" s="92">
        <v>8.5</v>
      </c>
      <c r="AC148" s="92">
        <v>7.8</v>
      </c>
      <c r="AD148" s="92">
        <v>7.9</v>
      </c>
      <c r="AE148" s="92">
        <v>7.9</v>
      </c>
      <c r="AF148" s="92">
        <v>8.3000000000000007</v>
      </c>
      <c r="AG148" s="92">
        <v>8.3000000000000007</v>
      </c>
      <c r="AH148" s="92">
        <v>8</v>
      </c>
      <c r="AI148" s="92">
        <v>7.2</v>
      </c>
      <c r="AJ148" s="92">
        <v>9</v>
      </c>
      <c r="AK148" s="92">
        <v>4.8</v>
      </c>
      <c r="AL148" s="92">
        <v>5.2</v>
      </c>
      <c r="AM148" s="92">
        <v>5.2</v>
      </c>
      <c r="AN148" s="92">
        <v>5.5</v>
      </c>
      <c r="AO148" s="86" t="s">
        <v>444</v>
      </c>
      <c r="AP148" s="89"/>
      <c r="AQ148" s="89"/>
    </row>
    <row r="149" spans="1:43" s="8" customFormat="1" ht="12" customHeight="1" x14ac:dyDescent="0.2">
      <c r="A149" s="85" t="s">
        <v>426</v>
      </c>
      <c r="B149" s="86" t="s">
        <v>89</v>
      </c>
      <c r="C149" s="86" t="s">
        <v>445</v>
      </c>
      <c r="D149" s="89"/>
      <c r="E149" s="89"/>
      <c r="F149" s="86" t="s">
        <v>446</v>
      </c>
      <c r="G149" s="89"/>
      <c r="H149" s="89"/>
      <c r="I149" s="90"/>
      <c r="J149" s="86" t="s">
        <v>241</v>
      </c>
      <c r="K149" s="86" t="s">
        <v>25</v>
      </c>
      <c r="L149" s="91">
        <v>27.5</v>
      </c>
      <c r="M149" s="92">
        <v>3.2</v>
      </c>
      <c r="N149" s="92">
        <v>1.5</v>
      </c>
      <c r="O149" s="92">
        <v>0.6</v>
      </c>
      <c r="P149" s="92">
        <v>0.1</v>
      </c>
      <c r="Q149" s="92">
        <v>-5.3</v>
      </c>
      <c r="R149" s="92">
        <v>0.8</v>
      </c>
      <c r="S149" s="92">
        <v>0</v>
      </c>
      <c r="T149" s="92">
        <v>5.6</v>
      </c>
      <c r="U149" s="92">
        <v>34.1</v>
      </c>
      <c r="V149" s="92">
        <v>-75.7</v>
      </c>
      <c r="W149" s="92">
        <v>0</v>
      </c>
      <c r="X149" s="92">
        <v>-48.8</v>
      </c>
      <c r="Y149" s="92">
        <v>39.5</v>
      </c>
      <c r="Z149" s="92">
        <v>-9.3000000000000007</v>
      </c>
      <c r="AA149" s="92">
        <v>5.5</v>
      </c>
      <c r="AB149" s="92">
        <v>5</v>
      </c>
      <c r="AC149" s="92">
        <v>5</v>
      </c>
      <c r="AD149" s="92">
        <v>4</v>
      </c>
      <c r="AE149" s="92">
        <v>4</v>
      </c>
      <c r="AF149" s="92">
        <v>4</v>
      </c>
      <c r="AG149" s="92">
        <v>4</v>
      </c>
      <c r="AH149" s="92">
        <v>1.5</v>
      </c>
      <c r="AI149" s="92">
        <v>2</v>
      </c>
      <c r="AJ149" s="92">
        <v>1.5</v>
      </c>
      <c r="AK149" s="92">
        <v>0</v>
      </c>
      <c r="AL149" s="92">
        <v>0</v>
      </c>
      <c r="AM149" s="92">
        <v>0</v>
      </c>
      <c r="AN149" s="92">
        <v>0</v>
      </c>
      <c r="AO149" s="86" t="s">
        <v>447</v>
      </c>
      <c r="AP149" s="89"/>
      <c r="AQ149" s="89"/>
    </row>
    <row r="150" spans="1:43" s="8" customFormat="1" ht="12" customHeight="1" x14ac:dyDescent="0.2">
      <c r="A150" s="85" t="s">
        <v>426</v>
      </c>
      <c r="B150" s="86" t="s">
        <v>93</v>
      </c>
      <c r="C150" s="86" t="s">
        <v>448</v>
      </c>
      <c r="D150" s="89"/>
      <c r="E150" s="89"/>
      <c r="F150" s="86" t="s">
        <v>449</v>
      </c>
      <c r="G150" s="89"/>
      <c r="H150" s="89"/>
      <c r="I150" s="90"/>
      <c r="J150" s="86" t="s">
        <v>38</v>
      </c>
      <c r="K150" s="86" t="s">
        <v>25</v>
      </c>
      <c r="L150" s="91">
        <v>309.8</v>
      </c>
      <c r="M150" s="92">
        <v>298.39999999999998</v>
      </c>
      <c r="N150" s="92">
        <v>295.60000000000002</v>
      </c>
      <c r="O150" s="92">
        <v>355.7</v>
      </c>
      <c r="P150" s="92">
        <v>357.3</v>
      </c>
      <c r="Q150" s="92">
        <v>346.7</v>
      </c>
      <c r="R150" s="92">
        <v>365</v>
      </c>
      <c r="S150" s="92">
        <v>0</v>
      </c>
      <c r="T150" s="92">
        <v>0</v>
      </c>
      <c r="U150" s="92">
        <v>0</v>
      </c>
      <c r="V150" s="92">
        <v>0</v>
      </c>
      <c r="W150" s="92">
        <v>0</v>
      </c>
      <c r="X150" s="92">
        <v>0</v>
      </c>
      <c r="Y150" s="92">
        <v>0</v>
      </c>
      <c r="Z150" s="92">
        <v>0</v>
      </c>
      <c r="AA150" s="92">
        <v>0</v>
      </c>
      <c r="AB150" s="92">
        <v>0</v>
      </c>
      <c r="AC150" s="92">
        <v>0</v>
      </c>
      <c r="AD150" s="92">
        <v>0</v>
      </c>
      <c r="AE150" s="92">
        <v>0</v>
      </c>
      <c r="AF150" s="92">
        <v>0</v>
      </c>
      <c r="AG150" s="92">
        <v>0</v>
      </c>
      <c r="AH150" s="92">
        <v>0</v>
      </c>
      <c r="AI150" s="92">
        <v>0</v>
      </c>
      <c r="AJ150" s="92">
        <v>0</v>
      </c>
      <c r="AK150" s="92">
        <v>0</v>
      </c>
      <c r="AL150" s="92">
        <v>0</v>
      </c>
      <c r="AM150" s="92">
        <v>0</v>
      </c>
      <c r="AN150" s="92">
        <v>0</v>
      </c>
      <c r="AO150" s="86" t="s">
        <v>450</v>
      </c>
      <c r="AP150" s="89"/>
      <c r="AQ150" s="89"/>
    </row>
    <row r="151" spans="1:43" s="8" customFormat="1" ht="12" customHeight="1" x14ac:dyDescent="0.2">
      <c r="A151" s="86" t="s">
        <v>426</v>
      </c>
      <c r="B151" s="86" t="s">
        <v>97</v>
      </c>
      <c r="C151" s="86" t="s">
        <v>451</v>
      </c>
      <c r="D151" s="89"/>
      <c r="E151" s="89"/>
      <c r="F151" s="86" t="s">
        <v>452</v>
      </c>
      <c r="G151" s="86"/>
      <c r="H151" s="86"/>
      <c r="I151" s="86"/>
      <c r="J151" s="86" t="s">
        <v>241</v>
      </c>
      <c r="K151" s="86" t="s">
        <v>25</v>
      </c>
      <c r="L151" s="91">
        <v>0</v>
      </c>
      <c r="M151" s="92">
        <v>0</v>
      </c>
      <c r="N151" s="92">
        <v>0</v>
      </c>
      <c r="O151" s="92">
        <v>0</v>
      </c>
      <c r="P151" s="92">
        <v>0</v>
      </c>
      <c r="Q151" s="92">
        <v>0</v>
      </c>
      <c r="R151" s="92">
        <v>0</v>
      </c>
      <c r="S151" s="92">
        <v>0</v>
      </c>
      <c r="T151" s="92">
        <v>0</v>
      </c>
      <c r="U151" s="92">
        <v>0</v>
      </c>
      <c r="V151" s="92">
        <v>0</v>
      </c>
      <c r="W151" s="92">
        <v>0</v>
      </c>
      <c r="X151" s="92">
        <v>0</v>
      </c>
      <c r="Y151" s="92">
        <v>250</v>
      </c>
      <c r="Z151" s="92">
        <v>250</v>
      </c>
      <c r="AA151" s="92">
        <v>250</v>
      </c>
      <c r="AB151" s="92">
        <v>0</v>
      </c>
      <c r="AC151" s="92">
        <v>799.1</v>
      </c>
      <c r="AD151" s="92">
        <v>480</v>
      </c>
      <c r="AE151" s="92">
        <v>469.3</v>
      </c>
      <c r="AF151" s="92">
        <v>200</v>
      </c>
      <c r="AG151" s="92">
        <v>159.9</v>
      </c>
      <c r="AH151" s="92">
        <v>183.8</v>
      </c>
      <c r="AI151" s="92">
        <v>170.4</v>
      </c>
      <c r="AJ151" s="92">
        <v>156.9</v>
      </c>
      <c r="AK151" s="92">
        <v>92</v>
      </c>
      <c r="AL151" s="92">
        <v>103.5</v>
      </c>
      <c r="AM151" s="92">
        <v>134.80000000000001</v>
      </c>
      <c r="AN151" s="92">
        <v>866.6</v>
      </c>
      <c r="AO151" s="86" t="s">
        <v>453</v>
      </c>
      <c r="AP151" s="86"/>
      <c r="AQ151" s="86"/>
    </row>
    <row r="152" spans="1:43" s="8" customFormat="1" ht="12" customHeight="1" x14ac:dyDescent="0.2">
      <c r="A152" s="85" t="s">
        <v>426</v>
      </c>
      <c r="B152" s="86" t="s">
        <v>101</v>
      </c>
      <c r="C152" s="86" t="s">
        <v>454</v>
      </c>
      <c r="D152" s="89"/>
      <c r="E152" s="89"/>
      <c r="F152" s="86" t="s">
        <v>455</v>
      </c>
      <c r="G152" s="89"/>
      <c r="H152" s="89"/>
      <c r="I152" s="90"/>
      <c r="J152" s="86" t="s">
        <v>241</v>
      </c>
      <c r="K152" s="86" t="s">
        <v>25</v>
      </c>
      <c r="L152" s="91">
        <v>0</v>
      </c>
      <c r="M152" s="92">
        <v>0</v>
      </c>
      <c r="N152" s="92">
        <v>0</v>
      </c>
      <c r="O152" s="92">
        <v>0</v>
      </c>
      <c r="P152" s="92">
        <v>0</v>
      </c>
      <c r="Q152" s="92">
        <v>0</v>
      </c>
      <c r="R152" s="92">
        <v>0</v>
      </c>
      <c r="S152" s="92">
        <v>0</v>
      </c>
      <c r="T152" s="92">
        <v>0</v>
      </c>
      <c r="U152" s="92">
        <v>0</v>
      </c>
      <c r="V152" s="92">
        <v>0</v>
      </c>
      <c r="W152" s="92">
        <v>100</v>
      </c>
      <c r="X152" s="92">
        <v>0</v>
      </c>
      <c r="Y152" s="92">
        <v>0</v>
      </c>
      <c r="Z152" s="92">
        <v>0</v>
      </c>
      <c r="AA152" s="92">
        <v>0</v>
      </c>
      <c r="AB152" s="92">
        <v>0</v>
      </c>
      <c r="AC152" s="92">
        <v>0</v>
      </c>
      <c r="AD152" s="92">
        <v>0</v>
      </c>
      <c r="AE152" s="92">
        <v>0</v>
      </c>
      <c r="AF152" s="92">
        <v>0</v>
      </c>
      <c r="AG152" s="92">
        <v>0</v>
      </c>
      <c r="AH152" s="92">
        <v>0</v>
      </c>
      <c r="AI152" s="92">
        <v>0</v>
      </c>
      <c r="AJ152" s="92">
        <v>0</v>
      </c>
      <c r="AK152" s="92">
        <v>0</v>
      </c>
      <c r="AL152" s="92">
        <v>0</v>
      </c>
      <c r="AM152" s="92">
        <v>0</v>
      </c>
      <c r="AN152" s="92">
        <v>0</v>
      </c>
      <c r="AO152" s="86" t="s">
        <v>456</v>
      </c>
      <c r="AP152" s="89"/>
      <c r="AQ152" s="89"/>
    </row>
    <row r="153" spans="1:43" s="8" customFormat="1" ht="12" customHeight="1" x14ac:dyDescent="0.2">
      <c r="A153" s="85" t="s">
        <v>426</v>
      </c>
      <c r="B153" s="86" t="s">
        <v>105</v>
      </c>
      <c r="C153" s="86" t="s">
        <v>457</v>
      </c>
      <c r="D153" s="89"/>
      <c r="E153" s="89"/>
      <c r="F153" s="86" t="s">
        <v>458</v>
      </c>
      <c r="G153" s="89"/>
      <c r="H153" s="89"/>
      <c r="I153" s="90"/>
      <c r="J153" s="86" t="s">
        <v>241</v>
      </c>
      <c r="K153" s="86" t="s">
        <v>25</v>
      </c>
      <c r="L153" s="91">
        <v>0</v>
      </c>
      <c r="M153" s="92">
        <v>0</v>
      </c>
      <c r="N153" s="92">
        <v>37.200000000000003</v>
      </c>
      <c r="O153" s="92">
        <v>37.200000000000003</v>
      </c>
      <c r="P153" s="92">
        <v>0</v>
      </c>
      <c r="Q153" s="92">
        <v>0</v>
      </c>
      <c r="R153" s="92">
        <v>0</v>
      </c>
      <c r="S153" s="92">
        <v>0</v>
      </c>
      <c r="T153" s="92">
        <v>0</v>
      </c>
      <c r="U153" s="92">
        <v>0</v>
      </c>
      <c r="V153" s="92">
        <v>0</v>
      </c>
      <c r="W153" s="92">
        <v>0</v>
      </c>
      <c r="X153" s="92">
        <v>0</v>
      </c>
      <c r="Y153" s="92">
        <v>0</v>
      </c>
      <c r="Z153" s="92">
        <v>0</v>
      </c>
      <c r="AA153" s="92">
        <v>0</v>
      </c>
      <c r="AB153" s="92">
        <v>0</v>
      </c>
      <c r="AC153" s="92">
        <v>0</v>
      </c>
      <c r="AD153" s="92">
        <v>0</v>
      </c>
      <c r="AE153" s="92">
        <v>0</v>
      </c>
      <c r="AF153" s="92">
        <v>0</v>
      </c>
      <c r="AG153" s="92">
        <v>0</v>
      </c>
      <c r="AH153" s="92">
        <v>0</v>
      </c>
      <c r="AI153" s="92">
        <v>0</v>
      </c>
      <c r="AJ153" s="92">
        <v>0</v>
      </c>
      <c r="AK153" s="92">
        <v>0</v>
      </c>
      <c r="AL153" s="92">
        <v>0</v>
      </c>
      <c r="AM153" s="92">
        <v>0</v>
      </c>
      <c r="AN153" s="92">
        <v>0</v>
      </c>
      <c r="AO153" s="86" t="s">
        <v>459</v>
      </c>
      <c r="AP153" s="89"/>
      <c r="AQ153" s="89"/>
    </row>
    <row r="154" spans="1:43" s="8" customFormat="1" ht="12" customHeight="1" x14ac:dyDescent="0.2">
      <c r="A154" s="85" t="s">
        <v>426</v>
      </c>
      <c r="B154" s="86" t="s">
        <v>109</v>
      </c>
      <c r="C154" s="86" t="s">
        <v>460</v>
      </c>
      <c r="D154" s="89"/>
      <c r="E154" s="89"/>
      <c r="F154" s="86" t="s">
        <v>461</v>
      </c>
      <c r="G154" s="89"/>
      <c r="H154" s="89"/>
      <c r="I154" s="90"/>
      <c r="J154" s="86" t="s">
        <v>241</v>
      </c>
      <c r="K154" s="86" t="s">
        <v>25</v>
      </c>
      <c r="L154" s="91">
        <v>0</v>
      </c>
      <c r="M154" s="92">
        <v>0</v>
      </c>
      <c r="N154" s="92">
        <v>0</v>
      </c>
      <c r="O154" s="92">
        <v>0</v>
      </c>
      <c r="P154" s="92">
        <v>0</v>
      </c>
      <c r="Q154" s="92">
        <v>0</v>
      </c>
      <c r="R154" s="92">
        <v>0</v>
      </c>
      <c r="S154" s="92">
        <v>0</v>
      </c>
      <c r="T154" s="92">
        <v>21</v>
      </c>
      <c r="U154" s="92">
        <v>0</v>
      </c>
      <c r="V154" s="92">
        <v>0</v>
      </c>
      <c r="W154" s="92">
        <v>12</v>
      </c>
      <c r="X154" s="92">
        <v>0</v>
      </c>
      <c r="Y154" s="92">
        <v>0</v>
      </c>
      <c r="Z154" s="92">
        <v>0</v>
      </c>
      <c r="AA154" s="92">
        <v>0</v>
      </c>
      <c r="AB154" s="92">
        <v>0</v>
      </c>
      <c r="AC154" s="92">
        <v>0</v>
      </c>
      <c r="AD154" s="92">
        <v>0</v>
      </c>
      <c r="AE154" s="92">
        <v>0</v>
      </c>
      <c r="AF154" s="92">
        <v>0</v>
      </c>
      <c r="AG154" s="92">
        <v>0</v>
      </c>
      <c r="AH154" s="92">
        <v>0</v>
      </c>
      <c r="AI154" s="92">
        <v>0</v>
      </c>
      <c r="AJ154" s="92">
        <v>0</v>
      </c>
      <c r="AK154" s="92">
        <v>0</v>
      </c>
      <c r="AL154" s="92">
        <v>0</v>
      </c>
      <c r="AM154" s="92">
        <v>0</v>
      </c>
      <c r="AN154" s="92">
        <v>0</v>
      </c>
      <c r="AO154" s="86" t="s">
        <v>462</v>
      </c>
      <c r="AP154" s="89"/>
      <c r="AQ154" s="89"/>
    </row>
    <row r="155" spans="1:43" s="8" customFormat="1" ht="12" customHeight="1" x14ac:dyDescent="0.2">
      <c r="A155" s="85" t="s">
        <v>426</v>
      </c>
      <c r="B155" s="86" t="s">
        <v>113</v>
      </c>
      <c r="C155" s="86" t="s">
        <v>463</v>
      </c>
      <c r="D155" s="93"/>
      <c r="E155" s="93"/>
      <c r="F155" s="94" t="s">
        <v>464</v>
      </c>
      <c r="G155" s="95"/>
      <c r="H155" s="95"/>
      <c r="I155" s="96"/>
      <c r="J155" s="86" t="s">
        <v>241</v>
      </c>
      <c r="K155" s="86" t="s">
        <v>242</v>
      </c>
      <c r="L155" s="91">
        <v>7.6</v>
      </c>
      <c r="M155" s="97">
        <v>10.1</v>
      </c>
      <c r="N155" s="97">
        <v>56.5</v>
      </c>
      <c r="O155" s="97">
        <v>66.7</v>
      </c>
      <c r="P155" s="97">
        <v>80.5</v>
      </c>
      <c r="Q155" s="97">
        <v>91.7</v>
      </c>
      <c r="R155" s="97">
        <v>96.3</v>
      </c>
      <c r="S155" s="97">
        <v>103</v>
      </c>
      <c r="T155" s="97">
        <v>103.9</v>
      </c>
      <c r="U155" s="97">
        <v>150.80000000000001</v>
      </c>
      <c r="V155" s="97">
        <v>188.8</v>
      </c>
      <c r="W155" s="97">
        <v>209.1</v>
      </c>
      <c r="X155" s="97">
        <v>252.5</v>
      </c>
      <c r="Y155" s="97">
        <v>243.3</v>
      </c>
      <c r="Z155" s="97">
        <v>208.6</v>
      </c>
      <c r="AA155" s="97">
        <v>236.7</v>
      </c>
      <c r="AB155" s="97">
        <v>254.4</v>
      </c>
      <c r="AC155" s="97">
        <v>247.2</v>
      </c>
      <c r="AD155" s="97">
        <v>354.2</v>
      </c>
      <c r="AE155" s="97">
        <v>537.6</v>
      </c>
      <c r="AF155" s="97">
        <v>565.9</v>
      </c>
      <c r="AG155" s="97">
        <v>587.4</v>
      </c>
      <c r="AH155" s="97">
        <v>140</v>
      </c>
      <c r="AI155" s="97">
        <v>202.7</v>
      </c>
      <c r="AJ155" s="97">
        <v>163.80000000000001</v>
      </c>
      <c r="AK155" s="97">
        <v>190.1</v>
      </c>
      <c r="AL155" s="97">
        <v>211.3</v>
      </c>
      <c r="AM155" s="97">
        <v>219.2</v>
      </c>
      <c r="AN155" s="97">
        <v>206.3</v>
      </c>
      <c r="AO155" s="86" t="s">
        <v>465</v>
      </c>
      <c r="AP155" s="93"/>
      <c r="AQ155" s="93"/>
    </row>
    <row r="156" spans="1:43" s="8" customFormat="1" ht="12" customHeight="1" x14ac:dyDescent="0.2">
      <c r="A156" s="85" t="s">
        <v>426</v>
      </c>
      <c r="B156" s="86" t="s">
        <v>117</v>
      </c>
      <c r="C156" s="86" t="s">
        <v>466</v>
      </c>
      <c r="D156" s="93"/>
      <c r="E156" s="93"/>
      <c r="F156" s="94" t="s">
        <v>467</v>
      </c>
      <c r="G156" s="95"/>
      <c r="H156" s="95"/>
      <c r="I156" s="96"/>
      <c r="J156" s="86" t="s">
        <v>241</v>
      </c>
      <c r="K156" s="86" t="s">
        <v>242</v>
      </c>
      <c r="L156" s="91">
        <v>0</v>
      </c>
      <c r="M156" s="97">
        <v>0</v>
      </c>
      <c r="N156" s="97">
        <v>0</v>
      </c>
      <c r="O156" s="97">
        <v>0</v>
      </c>
      <c r="P156" s="97">
        <v>0</v>
      </c>
      <c r="Q156" s="97">
        <v>0</v>
      </c>
      <c r="R156" s="97">
        <v>0</v>
      </c>
      <c r="S156" s="97">
        <v>0</v>
      </c>
      <c r="T156" s="97">
        <v>0</v>
      </c>
      <c r="U156" s="97">
        <v>0</v>
      </c>
      <c r="V156" s="97">
        <v>0</v>
      </c>
      <c r="W156" s="97">
        <v>0</v>
      </c>
      <c r="X156" s="97">
        <v>0</v>
      </c>
      <c r="Y156" s="97">
        <v>0</v>
      </c>
      <c r="Z156" s="97">
        <v>0</v>
      </c>
      <c r="AA156" s="97">
        <v>0</v>
      </c>
      <c r="AB156" s="97">
        <v>0</v>
      </c>
      <c r="AC156" s="97">
        <v>81</v>
      </c>
      <c r="AD156" s="97">
        <v>96.4</v>
      </c>
      <c r="AE156" s="97">
        <v>87.1</v>
      </c>
      <c r="AF156" s="97">
        <v>94.8</v>
      </c>
      <c r="AG156" s="97">
        <v>467.7</v>
      </c>
      <c r="AH156" s="97">
        <v>788.6</v>
      </c>
      <c r="AI156" s="97">
        <v>749</v>
      </c>
      <c r="AJ156" s="97">
        <v>757.9</v>
      </c>
      <c r="AK156" s="97">
        <v>794.2</v>
      </c>
      <c r="AL156" s="97">
        <v>819.6</v>
      </c>
      <c r="AM156" s="97">
        <v>877.1</v>
      </c>
      <c r="AN156" s="97">
        <v>896.7</v>
      </c>
      <c r="AO156" s="86" t="s">
        <v>468</v>
      </c>
      <c r="AP156" s="93"/>
      <c r="AQ156" s="93"/>
    </row>
    <row r="157" spans="1:43" s="8" customFormat="1" ht="12" customHeight="1" x14ac:dyDescent="0.2">
      <c r="A157" s="85" t="s">
        <v>426</v>
      </c>
      <c r="B157" s="86" t="s">
        <v>121</v>
      </c>
      <c r="C157" s="86" t="s">
        <v>469</v>
      </c>
      <c r="D157" s="93"/>
      <c r="E157" s="93"/>
      <c r="F157" s="94" t="s">
        <v>470</v>
      </c>
      <c r="G157" s="95"/>
      <c r="H157" s="95"/>
      <c r="I157" s="96"/>
      <c r="J157" s="86" t="s">
        <v>145</v>
      </c>
      <c r="K157" s="86" t="s">
        <v>70</v>
      </c>
      <c r="L157" s="91"/>
      <c r="M157" s="97"/>
      <c r="N157" s="97"/>
      <c r="O157" s="97"/>
      <c r="P157" s="97"/>
      <c r="Q157" s="97"/>
      <c r="R157" s="97"/>
      <c r="S157" s="97"/>
      <c r="T157" s="97"/>
      <c r="U157" s="97"/>
      <c r="V157" s="97"/>
      <c r="W157" s="97"/>
      <c r="X157" s="97"/>
      <c r="Y157" s="97"/>
      <c r="Z157" s="97"/>
      <c r="AA157" s="97"/>
      <c r="AB157" s="97"/>
      <c r="AC157" s="97"/>
      <c r="AD157" s="97"/>
      <c r="AE157" s="97"/>
      <c r="AF157" s="97"/>
      <c r="AG157" s="97"/>
      <c r="AH157" s="97"/>
      <c r="AI157" s="97"/>
      <c r="AJ157" s="97"/>
      <c r="AK157" s="97"/>
      <c r="AL157" s="97"/>
      <c r="AM157" s="97">
        <v>481.2</v>
      </c>
      <c r="AN157" s="97">
        <v>716.3</v>
      </c>
      <c r="AO157" s="86" t="s">
        <v>469</v>
      </c>
      <c r="AP157" s="93"/>
      <c r="AQ157" s="93"/>
    </row>
    <row r="158" spans="1:43" s="8" customFormat="1" ht="12" customHeight="1" x14ac:dyDescent="0.2">
      <c r="A158" s="85" t="s">
        <v>426</v>
      </c>
      <c r="B158" s="86" t="s">
        <v>125</v>
      </c>
      <c r="C158" s="86" t="s">
        <v>130</v>
      </c>
      <c r="D158" s="93"/>
      <c r="E158" s="93"/>
      <c r="F158" s="94" t="s">
        <v>131</v>
      </c>
      <c r="G158" s="95"/>
      <c r="H158" s="95"/>
      <c r="I158" s="96"/>
      <c r="J158" s="86" t="s">
        <v>38</v>
      </c>
      <c r="K158" s="86" t="s">
        <v>132</v>
      </c>
      <c r="L158" s="91">
        <v>0</v>
      </c>
      <c r="M158" s="97">
        <v>0</v>
      </c>
      <c r="N158" s="97">
        <v>0</v>
      </c>
      <c r="O158" s="97">
        <v>0</v>
      </c>
      <c r="P158" s="97">
        <v>0</v>
      </c>
      <c r="Q158" s="97">
        <v>0</v>
      </c>
      <c r="R158" s="97">
        <v>0</v>
      </c>
      <c r="S158" s="97">
        <v>0</v>
      </c>
      <c r="T158" s="97">
        <v>0</v>
      </c>
      <c r="U158" s="97">
        <v>0</v>
      </c>
      <c r="V158" s="97">
        <v>0</v>
      </c>
      <c r="W158" s="97">
        <v>0</v>
      </c>
      <c r="X158" s="97">
        <v>0</v>
      </c>
      <c r="Y158" s="97">
        <v>0</v>
      </c>
      <c r="Z158" s="97">
        <v>310.3</v>
      </c>
      <c r="AA158" s="97">
        <v>320.39999999999998</v>
      </c>
      <c r="AB158" s="97">
        <v>319.89999999999998</v>
      </c>
      <c r="AC158" s="97">
        <v>317.7</v>
      </c>
      <c r="AD158" s="97">
        <v>332</v>
      </c>
      <c r="AE158" s="97">
        <v>330.8</v>
      </c>
      <c r="AF158" s="97">
        <v>335.6</v>
      </c>
      <c r="AG158" s="97">
        <v>337.8</v>
      </c>
      <c r="AH158" s="97">
        <v>341.2</v>
      </c>
      <c r="AI158" s="97">
        <v>352</v>
      </c>
      <c r="AJ158" s="97">
        <v>349.3</v>
      </c>
      <c r="AK158" s="97">
        <v>371.7</v>
      </c>
      <c r="AL158" s="97">
        <v>321.20000000000005</v>
      </c>
      <c r="AM158" s="97">
        <v>349.39880928000002</v>
      </c>
      <c r="AN158" s="97">
        <v>339.45146564000021</v>
      </c>
      <c r="AO158" s="86" t="s">
        <v>133</v>
      </c>
      <c r="AP158" s="93"/>
      <c r="AQ158" s="93"/>
    </row>
    <row r="159" spans="1:43" s="8" customFormat="1" ht="12" customHeight="1" x14ac:dyDescent="0.2">
      <c r="A159" s="85" t="s">
        <v>426</v>
      </c>
      <c r="B159" s="86" t="s">
        <v>129</v>
      </c>
      <c r="C159" s="86" t="s">
        <v>471</v>
      </c>
      <c r="D159" s="93"/>
      <c r="E159" s="93"/>
      <c r="F159" s="94" t="s">
        <v>346</v>
      </c>
      <c r="G159" s="95"/>
      <c r="H159" s="95"/>
      <c r="I159" s="96"/>
      <c r="J159" s="86" t="s">
        <v>241</v>
      </c>
      <c r="K159" s="86" t="s">
        <v>25</v>
      </c>
      <c r="L159" s="91">
        <v>344.1</v>
      </c>
      <c r="M159" s="97">
        <v>348.7</v>
      </c>
      <c r="N159" s="97">
        <v>450.5</v>
      </c>
      <c r="O159" s="97">
        <v>379.8</v>
      </c>
      <c r="P159" s="97">
        <v>506.3</v>
      </c>
      <c r="Q159" s="97">
        <v>493.7</v>
      </c>
      <c r="R159" s="97">
        <v>467.5</v>
      </c>
      <c r="S159" s="97">
        <v>509.7</v>
      </c>
      <c r="T159" s="97">
        <v>575.5</v>
      </c>
      <c r="U159" s="97">
        <v>558.1</v>
      </c>
      <c r="V159" s="97">
        <v>572.29999999999995</v>
      </c>
      <c r="W159" s="97">
        <v>574.1</v>
      </c>
      <c r="X159" s="97">
        <v>615.20000000000005</v>
      </c>
      <c r="Y159" s="97">
        <v>621.79999999999995</v>
      </c>
      <c r="Z159" s="97">
        <v>656.7</v>
      </c>
      <c r="AA159" s="97">
        <v>724.9000000000002</v>
      </c>
      <c r="AB159" s="97">
        <v>686.4</v>
      </c>
      <c r="AC159" s="97">
        <v>755.3</v>
      </c>
      <c r="AD159" s="97">
        <v>930.7</v>
      </c>
      <c r="AE159" s="97">
        <v>1030.6999999999998</v>
      </c>
      <c r="AF159" s="97">
        <v>1126.1999999999998</v>
      </c>
      <c r="AG159" s="97">
        <v>967.69999999999982</v>
      </c>
      <c r="AH159" s="97">
        <v>953.69999999999982</v>
      </c>
      <c r="AI159" s="97">
        <v>1029.3999999999999</v>
      </c>
      <c r="AJ159" s="97">
        <v>1119.3999999999999</v>
      </c>
      <c r="AK159" s="97">
        <v>1007.5</v>
      </c>
      <c r="AL159" s="97">
        <v>999.3</v>
      </c>
      <c r="AM159" s="97">
        <v>1006.9011907199999</v>
      </c>
      <c r="AN159" s="97">
        <v>1522.0485343599998</v>
      </c>
      <c r="AO159" s="86" t="s">
        <v>472</v>
      </c>
      <c r="AP159" s="93"/>
      <c r="AQ159" s="93"/>
    </row>
    <row r="160" spans="1:43" s="8" customFormat="1" ht="12" customHeight="1" x14ac:dyDescent="0.2">
      <c r="A160" s="98" t="s">
        <v>473</v>
      </c>
      <c r="B160" s="99" t="s">
        <v>22</v>
      </c>
      <c r="C160" s="99" t="s">
        <v>474</v>
      </c>
      <c r="D160" s="100"/>
      <c r="E160" s="100"/>
      <c r="F160" s="99" t="s">
        <v>475</v>
      </c>
      <c r="G160" s="100"/>
      <c r="H160" s="100"/>
      <c r="I160" s="101"/>
      <c r="J160" s="99" t="s">
        <v>25</v>
      </c>
      <c r="K160" s="99" t="s">
        <v>25</v>
      </c>
      <c r="L160" s="102">
        <v>33858.6</v>
      </c>
      <c r="M160" s="103">
        <v>34579.499999999993</v>
      </c>
      <c r="N160" s="103">
        <v>37158.699999999997</v>
      </c>
      <c r="O160" s="103">
        <v>39818</v>
      </c>
      <c r="P160" s="103">
        <v>40373.5</v>
      </c>
      <c r="Q160" s="103">
        <v>43049.500000000007</v>
      </c>
      <c r="R160" s="103">
        <v>44836.100000000006</v>
      </c>
      <c r="S160" s="103">
        <v>46192.80000000001</v>
      </c>
      <c r="T160" s="103">
        <v>45960.200000000004</v>
      </c>
      <c r="U160" s="103">
        <v>48595.5</v>
      </c>
      <c r="V160" s="103">
        <v>50970.399999999994</v>
      </c>
      <c r="W160" s="103">
        <v>52967.600000000013</v>
      </c>
      <c r="X160" s="103">
        <v>55024.299999999996</v>
      </c>
      <c r="Y160" s="103">
        <v>57467.400000000009</v>
      </c>
      <c r="Z160" s="103">
        <v>52523.1</v>
      </c>
      <c r="AA160" s="103">
        <v>56098.299999999996</v>
      </c>
      <c r="AB160" s="103">
        <v>60106.700000000004</v>
      </c>
      <c r="AC160" s="103">
        <v>62918.5</v>
      </c>
      <c r="AD160" s="103">
        <v>66040.899999999994</v>
      </c>
      <c r="AE160" s="103">
        <v>67559.7</v>
      </c>
      <c r="AF160" s="103">
        <v>68410.5</v>
      </c>
      <c r="AG160" s="103">
        <v>69198.799999999988</v>
      </c>
      <c r="AH160" s="103">
        <v>74360.200000000012</v>
      </c>
      <c r="AI160" s="103">
        <v>77610.8</v>
      </c>
      <c r="AJ160" s="103">
        <v>75373.399999999994</v>
      </c>
      <c r="AK160" s="103">
        <v>72704.199999999983</v>
      </c>
      <c r="AL160" s="103">
        <v>79967.700000000012</v>
      </c>
      <c r="AM160" s="103">
        <v>91802.4</v>
      </c>
      <c r="AN160" s="103">
        <v>96943.999999999985</v>
      </c>
      <c r="AO160" s="99" t="s">
        <v>476</v>
      </c>
      <c r="AP160" s="100"/>
      <c r="AQ160" s="100"/>
    </row>
    <row r="161" spans="1:43" s="8" customFormat="1" ht="12" customHeight="1" x14ac:dyDescent="0.2">
      <c r="A161" s="79" t="s">
        <v>477</v>
      </c>
      <c r="B161" s="80" t="s">
        <v>22</v>
      </c>
      <c r="C161" s="80" t="s">
        <v>478</v>
      </c>
      <c r="D161" s="81"/>
      <c r="E161" s="81"/>
      <c r="F161" s="80" t="s">
        <v>479</v>
      </c>
      <c r="G161" s="81"/>
      <c r="H161" s="81"/>
      <c r="I161" s="82"/>
      <c r="J161" s="80" t="s">
        <v>25</v>
      </c>
      <c r="K161" s="80" t="s">
        <v>25</v>
      </c>
      <c r="L161" s="83">
        <v>32958.699999999997</v>
      </c>
      <c r="M161" s="84">
        <v>33454.999999999993</v>
      </c>
      <c r="N161" s="84">
        <v>35907</v>
      </c>
      <c r="O161" s="84">
        <v>38576.800000000003</v>
      </c>
      <c r="P161" s="84">
        <v>39004</v>
      </c>
      <c r="Q161" s="84">
        <v>41778.000000000007</v>
      </c>
      <c r="R161" s="84">
        <v>43515.700000000004</v>
      </c>
      <c r="S161" s="84">
        <v>44525.700000000012</v>
      </c>
      <c r="T161" s="84">
        <v>44330.400000000001</v>
      </c>
      <c r="U161" s="84">
        <v>46903.5</v>
      </c>
      <c r="V161" s="84">
        <v>49237.999999999993</v>
      </c>
      <c r="W161" s="84">
        <v>51117.30000000001</v>
      </c>
      <c r="X161" s="84">
        <v>53202.1</v>
      </c>
      <c r="Y161" s="84">
        <v>55628.700000000012</v>
      </c>
      <c r="Z161" s="84">
        <v>50730.799999999996</v>
      </c>
      <c r="AA161" s="84">
        <v>54246.7</v>
      </c>
      <c r="AB161" s="84">
        <v>58172.4</v>
      </c>
      <c r="AC161" s="84">
        <v>60976.7</v>
      </c>
      <c r="AD161" s="84">
        <v>64173.999999999993</v>
      </c>
      <c r="AE161" s="84">
        <v>65701.7</v>
      </c>
      <c r="AF161" s="84">
        <v>66478.5</v>
      </c>
      <c r="AG161" s="84">
        <v>67148.899999999994</v>
      </c>
      <c r="AH161" s="84">
        <v>72390.100000000006</v>
      </c>
      <c r="AI161" s="84">
        <v>75469.600000000006</v>
      </c>
      <c r="AJ161" s="84">
        <v>73218.899999999994</v>
      </c>
      <c r="AK161" s="84">
        <v>70759.699999999983</v>
      </c>
      <c r="AL161" s="84">
        <v>77603.000000000015</v>
      </c>
      <c r="AM161" s="84">
        <v>89336.2</v>
      </c>
      <c r="AN161" s="84">
        <v>94392.599999999991</v>
      </c>
      <c r="AO161" s="80" t="s">
        <v>480</v>
      </c>
      <c r="AP161" s="81"/>
      <c r="AQ161" s="81"/>
    </row>
    <row r="162" spans="1:43" s="8" customFormat="1" ht="12" customHeight="1" x14ac:dyDescent="0.2">
      <c r="A162" s="79" t="s">
        <v>481</v>
      </c>
      <c r="B162" s="80" t="s">
        <v>22</v>
      </c>
      <c r="C162" s="80" t="s">
        <v>482</v>
      </c>
      <c r="D162" s="81"/>
      <c r="E162" s="81"/>
      <c r="F162" s="80" t="s">
        <v>483</v>
      </c>
      <c r="G162" s="81"/>
      <c r="H162" s="81"/>
      <c r="I162" s="82"/>
      <c r="J162" s="80" t="s">
        <v>25</v>
      </c>
      <c r="K162" s="80" t="s">
        <v>25</v>
      </c>
      <c r="L162" s="83">
        <v>27718.199999999997</v>
      </c>
      <c r="M162" s="84">
        <v>27481.399999999998</v>
      </c>
      <c r="N162" s="84">
        <v>29270.7</v>
      </c>
      <c r="O162" s="84">
        <v>30418.300000000003</v>
      </c>
      <c r="P162" s="84">
        <v>30817.200000000001</v>
      </c>
      <c r="Q162" s="84">
        <v>33073.300000000003</v>
      </c>
      <c r="R162" s="84">
        <v>34747.9</v>
      </c>
      <c r="S162" s="84">
        <v>35648.30000000001</v>
      </c>
      <c r="T162" s="84">
        <v>35638</v>
      </c>
      <c r="U162" s="84">
        <v>37183.599999999999</v>
      </c>
      <c r="V162" s="84">
        <v>38701.899999999994</v>
      </c>
      <c r="W162" s="84">
        <v>39033.600000000013</v>
      </c>
      <c r="X162" s="84">
        <v>40594.700000000004</v>
      </c>
      <c r="Y162" s="84">
        <v>43284.30000000001</v>
      </c>
      <c r="Z162" s="84">
        <v>41812.299999999996</v>
      </c>
      <c r="AA162" s="84">
        <v>44167.299999999996</v>
      </c>
      <c r="AB162" s="84">
        <v>46698.1</v>
      </c>
      <c r="AC162" s="84">
        <v>48499.5</v>
      </c>
      <c r="AD162" s="84">
        <v>51103.099999999991</v>
      </c>
      <c r="AE162" s="84">
        <v>52106.7</v>
      </c>
      <c r="AF162" s="84">
        <v>51864.1</v>
      </c>
      <c r="AG162" s="84">
        <v>51458.100000000006</v>
      </c>
      <c r="AH162" s="84">
        <v>53271.1</v>
      </c>
      <c r="AI162" s="84">
        <v>54552.1</v>
      </c>
      <c r="AJ162" s="84">
        <v>54303.5</v>
      </c>
      <c r="AK162" s="84">
        <v>54485.099999999991</v>
      </c>
      <c r="AL162" s="84">
        <v>57281.700000000012</v>
      </c>
      <c r="AM162" s="84">
        <v>66357.399999999994</v>
      </c>
      <c r="AN162" s="84">
        <v>69839.099999999991</v>
      </c>
      <c r="AO162" s="80" t="s">
        <v>482</v>
      </c>
      <c r="AP162" s="81"/>
      <c r="AQ162" s="81"/>
    </row>
    <row r="163" spans="1:43" s="8" customFormat="1" ht="12" customHeight="1" x14ac:dyDescent="0.2">
      <c r="A163" s="79" t="s">
        <v>484</v>
      </c>
      <c r="B163" s="80" t="s">
        <v>22</v>
      </c>
      <c r="C163" s="80" t="s">
        <v>485</v>
      </c>
      <c r="D163" s="81"/>
      <c r="E163" s="81"/>
      <c r="F163" s="80" t="s">
        <v>486</v>
      </c>
      <c r="G163" s="81"/>
      <c r="H163" s="81"/>
      <c r="I163" s="82"/>
      <c r="J163" s="80" t="s">
        <v>25</v>
      </c>
      <c r="K163" s="80" t="s">
        <v>25</v>
      </c>
      <c r="L163" s="83">
        <v>27718.199999999997</v>
      </c>
      <c r="M163" s="84">
        <v>27481.399999999998</v>
      </c>
      <c r="N163" s="84">
        <v>29270.7</v>
      </c>
      <c r="O163" s="84">
        <v>30418.300000000003</v>
      </c>
      <c r="P163" s="84">
        <v>30817.200000000001</v>
      </c>
      <c r="Q163" s="84">
        <v>33073.300000000003</v>
      </c>
      <c r="R163" s="84">
        <v>34747.9</v>
      </c>
      <c r="S163" s="84">
        <v>35648.30000000001</v>
      </c>
      <c r="T163" s="84">
        <v>35638</v>
      </c>
      <c r="U163" s="84">
        <v>37183.599999999999</v>
      </c>
      <c r="V163" s="84">
        <v>38701.899999999994</v>
      </c>
      <c r="W163" s="84">
        <v>39033.600000000013</v>
      </c>
      <c r="X163" s="84">
        <v>40594.700000000004</v>
      </c>
      <c r="Y163" s="84">
        <v>43284.30000000001</v>
      </c>
      <c r="Z163" s="84">
        <v>41812.299999999996</v>
      </c>
      <c r="AA163" s="84">
        <v>44167.299999999996</v>
      </c>
      <c r="AB163" s="84">
        <v>46698.1</v>
      </c>
      <c r="AC163" s="84">
        <v>48499.5</v>
      </c>
      <c r="AD163" s="84">
        <v>51103.099999999991</v>
      </c>
      <c r="AE163" s="84">
        <v>52106.7</v>
      </c>
      <c r="AF163" s="84">
        <v>51864.1</v>
      </c>
      <c r="AG163" s="84">
        <v>51458.100000000006</v>
      </c>
      <c r="AH163" s="84">
        <v>53271.1</v>
      </c>
      <c r="AI163" s="84">
        <v>54552.1</v>
      </c>
      <c r="AJ163" s="84">
        <v>54303.5</v>
      </c>
      <c r="AK163" s="84">
        <v>54485.099999999991</v>
      </c>
      <c r="AL163" s="84">
        <v>57281.700000000012</v>
      </c>
      <c r="AM163" s="84">
        <v>66357.399999999994</v>
      </c>
      <c r="AN163" s="84">
        <v>69839.099999999991</v>
      </c>
      <c r="AO163" s="80" t="s">
        <v>482</v>
      </c>
      <c r="AP163" s="81"/>
      <c r="AQ163" s="81"/>
    </row>
    <row r="164" spans="1:43" s="8" customFormat="1" ht="12" customHeight="1" x14ac:dyDescent="0.2">
      <c r="A164" s="85" t="s">
        <v>484</v>
      </c>
      <c r="B164" s="86" t="s">
        <v>35</v>
      </c>
      <c r="C164" s="86" t="s">
        <v>487</v>
      </c>
      <c r="D164" s="89"/>
      <c r="E164" s="89"/>
      <c r="F164" s="86" t="s">
        <v>488</v>
      </c>
      <c r="G164" s="89"/>
      <c r="H164" s="89"/>
      <c r="I164" s="90"/>
      <c r="J164" s="86" t="s">
        <v>489</v>
      </c>
      <c r="K164" s="86" t="s">
        <v>25</v>
      </c>
      <c r="L164" s="91">
        <v>2403.3000000000002</v>
      </c>
      <c r="M164" s="92">
        <v>1823.1</v>
      </c>
      <c r="N164" s="92">
        <v>1927.1</v>
      </c>
      <c r="O164" s="92">
        <v>1710.2</v>
      </c>
      <c r="P164" s="92">
        <v>1533.6</v>
      </c>
      <c r="Q164" s="92">
        <v>1754.8</v>
      </c>
      <c r="R164" s="92">
        <v>1750.5</v>
      </c>
      <c r="S164" s="92">
        <v>1721.2</v>
      </c>
      <c r="T164" s="92">
        <v>1625.2</v>
      </c>
      <c r="U164" s="92">
        <v>1773.9</v>
      </c>
      <c r="V164" s="92">
        <v>2063.6999999999998</v>
      </c>
      <c r="W164" s="92">
        <v>2225.1</v>
      </c>
      <c r="X164" s="92">
        <v>2351.1</v>
      </c>
      <c r="Y164" s="92">
        <v>2604.8000000000002</v>
      </c>
      <c r="Z164" s="92">
        <v>2294.5</v>
      </c>
      <c r="AA164" s="92">
        <v>2425.6</v>
      </c>
      <c r="AB164" s="92">
        <v>2690.9</v>
      </c>
      <c r="AC164" s="92">
        <v>3377.2</v>
      </c>
      <c r="AD164" s="92">
        <v>4314</v>
      </c>
      <c r="AE164" s="92">
        <v>4619.5</v>
      </c>
      <c r="AF164" s="92">
        <v>4104.1000000000004</v>
      </c>
      <c r="AG164" s="92">
        <v>3973.4</v>
      </c>
      <c r="AH164" s="92">
        <v>3769.4</v>
      </c>
      <c r="AI164" s="92">
        <v>3641.3</v>
      </c>
      <c r="AJ164" s="92">
        <v>3699.7</v>
      </c>
      <c r="AK164" s="92">
        <v>3066.3</v>
      </c>
      <c r="AL164" s="92">
        <v>3694.3</v>
      </c>
      <c r="AM164" s="92">
        <v>4376.1000000000004</v>
      </c>
      <c r="AN164" s="92">
        <v>4994.2</v>
      </c>
      <c r="AO164" s="86" t="s">
        <v>490</v>
      </c>
      <c r="AP164" s="89"/>
      <c r="AQ164" s="89"/>
    </row>
    <row r="165" spans="1:43" s="8" customFormat="1" ht="12" customHeight="1" x14ac:dyDescent="0.2">
      <c r="A165" s="85" t="s">
        <v>484</v>
      </c>
      <c r="B165" s="86" t="s">
        <v>72</v>
      </c>
      <c r="C165" s="86" t="s">
        <v>491</v>
      </c>
      <c r="D165" s="89"/>
      <c r="E165" s="89"/>
      <c r="F165" s="86" t="s">
        <v>492</v>
      </c>
      <c r="G165" s="89"/>
      <c r="H165" s="89"/>
      <c r="I165" s="90"/>
      <c r="J165" s="86" t="s">
        <v>493</v>
      </c>
      <c r="K165" s="86" t="s">
        <v>25</v>
      </c>
      <c r="L165" s="91">
        <v>21655.4</v>
      </c>
      <c r="M165" s="92">
        <v>22345.8</v>
      </c>
      <c r="N165" s="92">
        <v>23755.7</v>
      </c>
      <c r="O165" s="92">
        <v>25303.5</v>
      </c>
      <c r="P165" s="92">
        <v>25875.7</v>
      </c>
      <c r="Q165" s="92">
        <v>27952.300000000003</v>
      </c>
      <c r="R165" s="92">
        <v>29645.600000000002</v>
      </c>
      <c r="S165" s="92">
        <v>30148.7</v>
      </c>
      <c r="T165" s="92">
        <v>30442.5</v>
      </c>
      <c r="U165" s="92">
        <v>31694.100000000002</v>
      </c>
      <c r="V165" s="92">
        <v>32946.5</v>
      </c>
      <c r="W165" s="92">
        <v>34683</v>
      </c>
      <c r="X165" s="92">
        <v>36292.700000000004</v>
      </c>
      <c r="Y165" s="92">
        <v>38736.800000000003</v>
      </c>
      <c r="Z165" s="92">
        <v>39453.700000000004</v>
      </c>
      <c r="AA165" s="92">
        <v>40173.799999999996</v>
      </c>
      <c r="AB165" s="92">
        <v>42520.5</v>
      </c>
      <c r="AC165" s="92">
        <v>43732.799999999996</v>
      </c>
      <c r="AD165" s="92">
        <v>45021.7</v>
      </c>
      <c r="AE165" s="92">
        <v>45944.6</v>
      </c>
      <c r="AF165" s="92">
        <v>46028.299999999996</v>
      </c>
      <c r="AG165" s="92">
        <v>45691.8</v>
      </c>
      <c r="AH165" s="92">
        <v>47293.5</v>
      </c>
      <c r="AI165" s="92">
        <v>48022.7</v>
      </c>
      <c r="AJ165" s="92">
        <v>48080.6</v>
      </c>
      <c r="AK165" s="92">
        <v>48899.1</v>
      </c>
      <c r="AL165" s="92">
        <v>51321.600000000006</v>
      </c>
      <c r="AM165" s="92">
        <v>57837.8</v>
      </c>
      <c r="AN165" s="92">
        <v>60633.9</v>
      </c>
      <c r="AO165" s="86" t="s">
        <v>494</v>
      </c>
      <c r="AP165" s="89"/>
      <c r="AQ165" s="89"/>
    </row>
    <row r="166" spans="1:43" s="8" customFormat="1" ht="12" customHeight="1" x14ac:dyDescent="0.2">
      <c r="A166" s="85" t="s">
        <v>484</v>
      </c>
      <c r="B166" s="86" t="s">
        <v>76</v>
      </c>
      <c r="C166" s="86" t="s">
        <v>495</v>
      </c>
      <c r="D166" s="89"/>
      <c r="E166" s="89"/>
      <c r="F166" s="86" t="s">
        <v>496</v>
      </c>
      <c r="G166" s="89"/>
      <c r="H166" s="89"/>
      <c r="I166" s="90"/>
      <c r="J166" s="86" t="s">
        <v>493</v>
      </c>
      <c r="K166" s="86" t="s">
        <v>25</v>
      </c>
      <c r="L166" s="91">
        <v>2058.1</v>
      </c>
      <c r="M166" s="92">
        <v>1975.8</v>
      </c>
      <c r="N166" s="92">
        <v>1995.8</v>
      </c>
      <c r="O166" s="92">
        <v>2014</v>
      </c>
      <c r="P166" s="92">
        <v>1972.9</v>
      </c>
      <c r="Q166" s="92">
        <v>1958.8</v>
      </c>
      <c r="R166" s="92">
        <v>1934.9</v>
      </c>
      <c r="S166" s="92">
        <v>1871.3</v>
      </c>
      <c r="T166" s="92">
        <v>1842.3</v>
      </c>
      <c r="U166" s="92">
        <v>1724.7</v>
      </c>
      <c r="V166" s="92">
        <v>1852.7</v>
      </c>
      <c r="W166" s="92">
        <v>1780.8</v>
      </c>
      <c r="X166" s="92">
        <v>1747.2</v>
      </c>
      <c r="Y166" s="92">
        <v>1717.4</v>
      </c>
      <c r="Z166" s="92">
        <v>1538.7</v>
      </c>
      <c r="AA166" s="92">
        <v>1610.7</v>
      </c>
      <c r="AB166" s="92">
        <v>1512.8</v>
      </c>
      <c r="AC166" s="92">
        <v>1411.9</v>
      </c>
      <c r="AD166" s="92">
        <v>1507.6</v>
      </c>
      <c r="AE166" s="92">
        <v>1496.7</v>
      </c>
      <c r="AF166" s="92">
        <v>1547.3</v>
      </c>
      <c r="AG166" s="92">
        <v>1512.9</v>
      </c>
      <c r="AH166" s="92">
        <v>1592.6</v>
      </c>
      <c r="AI166" s="92">
        <v>1664.4</v>
      </c>
      <c r="AJ166" s="92">
        <v>1586.4</v>
      </c>
      <c r="AK166" s="92">
        <v>1474.1</v>
      </c>
      <c r="AL166" s="92">
        <v>1503.4</v>
      </c>
      <c r="AM166" s="92">
        <v>1482.3</v>
      </c>
      <c r="AN166" s="92">
        <v>1494.5</v>
      </c>
      <c r="AO166" s="86" t="s">
        <v>497</v>
      </c>
      <c r="AP166" s="89"/>
      <c r="AQ166" s="89"/>
    </row>
    <row r="167" spans="1:43" s="8" customFormat="1" ht="12" customHeight="1" x14ac:dyDescent="0.2">
      <c r="A167" s="85" t="s">
        <v>484</v>
      </c>
      <c r="B167" s="86" t="s">
        <v>81</v>
      </c>
      <c r="C167" s="86" t="s">
        <v>498</v>
      </c>
      <c r="D167" s="89"/>
      <c r="E167" s="89"/>
      <c r="F167" s="86" t="s">
        <v>499</v>
      </c>
      <c r="G167" s="89"/>
      <c r="H167" s="89"/>
      <c r="I167" s="90"/>
      <c r="J167" s="86" t="s">
        <v>493</v>
      </c>
      <c r="K167" s="86" t="s">
        <v>25</v>
      </c>
      <c r="L167" s="91">
        <v>1232.3</v>
      </c>
      <c r="M167" s="92">
        <v>835.2</v>
      </c>
      <c r="N167" s="92">
        <v>1014.5999999999999</v>
      </c>
      <c r="O167" s="92">
        <v>793.2</v>
      </c>
      <c r="P167" s="92">
        <v>818.90000000000009</v>
      </c>
      <c r="Q167" s="92">
        <v>774.40000000000009</v>
      </c>
      <c r="R167" s="92">
        <v>713.7</v>
      </c>
      <c r="S167" s="92">
        <v>1149</v>
      </c>
      <c r="T167" s="92">
        <v>957.3</v>
      </c>
      <c r="U167" s="92">
        <v>1127.5</v>
      </c>
      <c r="V167" s="92">
        <v>960.29999999999973</v>
      </c>
      <c r="W167" s="92">
        <v>-575.09999999999991</v>
      </c>
      <c r="X167" s="92">
        <v>-836.80000000000018</v>
      </c>
      <c r="Y167" s="92">
        <v>-800.90000000000009</v>
      </c>
      <c r="Z167" s="92">
        <v>-2625.4</v>
      </c>
      <c r="AA167" s="92">
        <v>-1108.3000000000002</v>
      </c>
      <c r="AB167" s="92">
        <v>-1133.7999999999997</v>
      </c>
      <c r="AC167" s="92">
        <v>-1155.6000000000004</v>
      </c>
      <c r="AD167" s="92">
        <v>-911.5</v>
      </c>
      <c r="AE167" s="92">
        <v>-1113.6999999999998</v>
      </c>
      <c r="AF167" s="92">
        <v>-975.49999999999955</v>
      </c>
      <c r="AG167" s="92">
        <v>-960.30000000000018</v>
      </c>
      <c r="AH167" s="92">
        <v>-651.50000000000045</v>
      </c>
      <c r="AI167" s="92">
        <v>-89.599999999999909</v>
      </c>
      <c r="AJ167" s="92">
        <v>-390.70000000000027</v>
      </c>
      <c r="AK167" s="92">
        <v>-254.20000000000164</v>
      </c>
      <c r="AL167" s="92">
        <v>-614.90000000000009</v>
      </c>
      <c r="AM167" s="92">
        <v>1254.3000000000011</v>
      </c>
      <c r="AN167" s="92">
        <v>1187.9999999999986</v>
      </c>
      <c r="AO167" s="86" t="s">
        <v>500</v>
      </c>
      <c r="AP167" s="89"/>
      <c r="AQ167" s="89"/>
    </row>
    <row r="168" spans="1:43" s="8" customFormat="1" ht="12" customHeight="1" x14ac:dyDescent="0.2">
      <c r="A168" s="85" t="s">
        <v>484</v>
      </c>
      <c r="B168" s="86" t="s">
        <v>85</v>
      </c>
      <c r="C168" s="86" t="s">
        <v>501</v>
      </c>
      <c r="D168" s="89"/>
      <c r="E168" s="89"/>
      <c r="F168" s="86" t="s">
        <v>502</v>
      </c>
      <c r="G168" s="89"/>
      <c r="H168" s="89"/>
      <c r="I168" s="90"/>
      <c r="J168" s="86" t="s">
        <v>489</v>
      </c>
      <c r="K168" s="86" t="s">
        <v>25</v>
      </c>
      <c r="L168" s="91">
        <v>26.6</v>
      </c>
      <c r="M168" s="92">
        <v>25.9</v>
      </c>
      <c r="N168" s="92">
        <v>22.9</v>
      </c>
      <c r="O168" s="92">
        <v>17.899999999999999</v>
      </c>
      <c r="P168" s="92">
        <v>26</v>
      </c>
      <c r="Q168" s="92">
        <v>23.1</v>
      </c>
      <c r="R168" s="92">
        <v>13.8</v>
      </c>
      <c r="S168" s="92">
        <v>11.1</v>
      </c>
      <c r="T168" s="92">
        <v>7.2</v>
      </c>
      <c r="U168" s="92">
        <v>7.4</v>
      </c>
      <c r="V168" s="92">
        <v>8.6999999999999993</v>
      </c>
      <c r="W168" s="92">
        <v>11.3</v>
      </c>
      <c r="X168" s="92">
        <v>18.5</v>
      </c>
      <c r="Y168" s="92">
        <v>15.9</v>
      </c>
      <c r="Z168" s="92">
        <v>10.7</v>
      </c>
      <c r="AA168" s="92">
        <v>16.8</v>
      </c>
      <c r="AB168" s="92">
        <v>13.2</v>
      </c>
      <c r="AC168" s="92">
        <v>9.6</v>
      </c>
      <c r="AD168" s="92">
        <v>14.1</v>
      </c>
      <c r="AE168" s="92">
        <v>10.7</v>
      </c>
      <c r="AF168" s="92">
        <v>6</v>
      </c>
      <c r="AG168" s="92">
        <v>13.5</v>
      </c>
      <c r="AH168" s="92">
        <v>14</v>
      </c>
      <c r="AI168" s="92">
        <v>21.6</v>
      </c>
      <c r="AJ168" s="92">
        <v>18.2</v>
      </c>
      <c r="AK168" s="92">
        <v>22.6</v>
      </c>
      <c r="AL168" s="92">
        <v>29.3</v>
      </c>
      <c r="AM168" s="92">
        <v>27.2</v>
      </c>
      <c r="AN168" s="92">
        <v>37.4</v>
      </c>
      <c r="AO168" s="86" t="s">
        <v>503</v>
      </c>
      <c r="AP168" s="89"/>
      <c r="AQ168" s="89"/>
    </row>
    <row r="169" spans="1:43" s="8" customFormat="1" ht="12" customHeight="1" x14ac:dyDescent="0.2">
      <c r="A169" s="85" t="s">
        <v>484</v>
      </c>
      <c r="B169" s="86" t="s">
        <v>89</v>
      </c>
      <c r="C169" s="86" t="s">
        <v>504</v>
      </c>
      <c r="D169" s="89"/>
      <c r="E169" s="89"/>
      <c r="F169" s="86" t="s">
        <v>505</v>
      </c>
      <c r="G169" s="89"/>
      <c r="H169" s="89"/>
      <c r="I169" s="90"/>
      <c r="J169" s="86" t="s">
        <v>506</v>
      </c>
      <c r="K169" s="86" t="s">
        <v>25</v>
      </c>
      <c r="L169" s="91">
        <v>333.8</v>
      </c>
      <c r="M169" s="92">
        <v>455</v>
      </c>
      <c r="N169" s="92">
        <v>545.79999999999995</v>
      </c>
      <c r="O169" s="92">
        <v>569.29999999999995</v>
      </c>
      <c r="P169" s="92">
        <v>581.6</v>
      </c>
      <c r="Q169" s="92">
        <v>601</v>
      </c>
      <c r="R169" s="92">
        <v>670</v>
      </c>
      <c r="S169" s="92">
        <v>689.8</v>
      </c>
      <c r="T169" s="92">
        <v>743.9</v>
      </c>
      <c r="U169" s="92">
        <v>820.1</v>
      </c>
      <c r="V169" s="92">
        <v>824.1</v>
      </c>
      <c r="W169" s="92">
        <v>849.3</v>
      </c>
      <c r="X169" s="92">
        <v>956.3</v>
      </c>
      <c r="Y169" s="92">
        <v>969.6</v>
      </c>
      <c r="Z169" s="92">
        <v>1047.4000000000001</v>
      </c>
      <c r="AA169" s="92">
        <v>1031.8</v>
      </c>
      <c r="AB169" s="92">
        <v>1069</v>
      </c>
      <c r="AC169" s="92">
        <v>1093.4000000000001</v>
      </c>
      <c r="AD169" s="92">
        <v>1116.3</v>
      </c>
      <c r="AE169" s="92">
        <v>1115.7</v>
      </c>
      <c r="AF169" s="92">
        <v>1105.9000000000001</v>
      </c>
      <c r="AG169" s="92">
        <v>1197.3</v>
      </c>
      <c r="AH169" s="92">
        <v>1208.5</v>
      </c>
      <c r="AI169" s="92">
        <v>1252.4000000000001</v>
      </c>
      <c r="AJ169" s="92">
        <v>1266.8</v>
      </c>
      <c r="AK169" s="92">
        <v>1222.7</v>
      </c>
      <c r="AL169" s="92">
        <v>1326.8</v>
      </c>
      <c r="AM169" s="92">
        <v>1346.8</v>
      </c>
      <c r="AN169" s="92">
        <v>1366.4</v>
      </c>
      <c r="AO169" s="86" t="s">
        <v>507</v>
      </c>
      <c r="AP169" s="89"/>
      <c r="AQ169" s="89"/>
    </row>
    <row r="170" spans="1:43" s="8" customFormat="1" ht="12" customHeight="1" x14ac:dyDescent="0.2">
      <c r="A170" s="85" t="s">
        <v>484</v>
      </c>
      <c r="B170" s="86" t="s">
        <v>93</v>
      </c>
      <c r="C170" s="86" t="s">
        <v>508</v>
      </c>
      <c r="D170" s="89"/>
      <c r="E170" s="89"/>
      <c r="F170" s="86" t="s">
        <v>509</v>
      </c>
      <c r="G170" s="89"/>
      <c r="H170" s="89"/>
      <c r="I170" s="90"/>
      <c r="J170" s="86" t="s">
        <v>506</v>
      </c>
      <c r="K170" s="86" t="s">
        <v>25</v>
      </c>
      <c r="L170" s="91">
        <v>1</v>
      </c>
      <c r="M170" s="92">
        <v>0.5</v>
      </c>
      <c r="N170" s="92">
        <v>0.4</v>
      </c>
      <c r="O170" s="92">
        <v>0.5</v>
      </c>
      <c r="P170" s="92">
        <v>0.5</v>
      </c>
      <c r="Q170" s="92">
        <v>0.5</v>
      </c>
      <c r="R170" s="92">
        <v>0.5</v>
      </c>
      <c r="S170" s="92">
        <v>0.3</v>
      </c>
      <c r="T170" s="92">
        <v>0.4</v>
      </c>
      <c r="U170" s="92">
        <v>0.3</v>
      </c>
      <c r="V170" s="92">
        <v>0.5</v>
      </c>
      <c r="W170" s="92">
        <v>0.3</v>
      </c>
      <c r="X170" s="92">
        <v>0.3</v>
      </c>
      <c r="Y170" s="92">
        <v>0.3</v>
      </c>
      <c r="Z170" s="92">
        <v>0.2</v>
      </c>
      <c r="AA170" s="92">
        <v>0.1</v>
      </c>
      <c r="AB170" s="92">
        <v>0.2</v>
      </c>
      <c r="AC170" s="92">
        <v>0.3</v>
      </c>
      <c r="AD170" s="92">
        <v>0.2</v>
      </c>
      <c r="AE170" s="92">
        <v>0.3</v>
      </c>
      <c r="AF170" s="92">
        <v>0.2</v>
      </c>
      <c r="AG170" s="92">
        <v>0.4</v>
      </c>
      <c r="AH170" s="92">
        <v>0.2</v>
      </c>
      <c r="AI170" s="92">
        <v>0.2</v>
      </c>
      <c r="AJ170" s="92">
        <v>0.2</v>
      </c>
      <c r="AK170" s="92">
        <v>0.2</v>
      </c>
      <c r="AL170" s="92">
        <v>0.2</v>
      </c>
      <c r="AM170" s="92">
        <v>0.1</v>
      </c>
      <c r="AN170" s="92">
        <v>0.2</v>
      </c>
      <c r="AO170" s="86" t="s">
        <v>510</v>
      </c>
      <c r="AP170" s="89"/>
      <c r="AQ170" s="89"/>
    </row>
    <row r="171" spans="1:43" s="8" customFormat="1" ht="12" customHeight="1" x14ac:dyDescent="0.2">
      <c r="A171" s="85" t="s">
        <v>484</v>
      </c>
      <c r="B171" s="86" t="s">
        <v>97</v>
      </c>
      <c r="C171" s="86" t="s">
        <v>511</v>
      </c>
      <c r="D171" s="89"/>
      <c r="E171" s="89"/>
      <c r="F171" s="86" t="s">
        <v>512</v>
      </c>
      <c r="G171" s="89"/>
      <c r="H171" s="89"/>
      <c r="I171" s="90"/>
      <c r="J171" s="86" t="s">
        <v>489</v>
      </c>
      <c r="K171" s="86" t="s">
        <v>25</v>
      </c>
      <c r="L171" s="91">
        <v>0</v>
      </c>
      <c r="M171" s="92">
        <v>0</v>
      </c>
      <c r="N171" s="92">
        <v>0</v>
      </c>
      <c r="O171" s="92">
        <v>0</v>
      </c>
      <c r="P171" s="92">
        <v>0</v>
      </c>
      <c r="Q171" s="92">
        <v>0</v>
      </c>
      <c r="R171" s="92">
        <v>0</v>
      </c>
      <c r="S171" s="92">
        <v>0</v>
      </c>
      <c r="T171" s="92">
        <v>0</v>
      </c>
      <c r="U171" s="92">
        <v>16.899999999999999</v>
      </c>
      <c r="V171" s="92">
        <v>30.1</v>
      </c>
      <c r="W171" s="92">
        <v>30.8</v>
      </c>
      <c r="X171" s="92">
        <v>31.8</v>
      </c>
      <c r="Y171" s="92">
        <v>20.3</v>
      </c>
      <c r="Z171" s="92">
        <v>15.1</v>
      </c>
      <c r="AA171" s="92">
        <v>8.8000000000000007</v>
      </c>
      <c r="AB171" s="92">
        <v>12.8</v>
      </c>
      <c r="AC171" s="92">
        <v>7.5</v>
      </c>
      <c r="AD171" s="92">
        <v>20.2</v>
      </c>
      <c r="AE171" s="92">
        <v>20.6</v>
      </c>
      <c r="AF171" s="92">
        <v>19.3</v>
      </c>
      <c r="AG171" s="92">
        <v>16.600000000000001</v>
      </c>
      <c r="AH171" s="92">
        <v>16.3</v>
      </c>
      <c r="AI171" s="92">
        <v>7.2</v>
      </c>
      <c r="AJ171" s="92">
        <v>9</v>
      </c>
      <c r="AK171" s="92">
        <v>8.5</v>
      </c>
      <c r="AL171" s="92">
        <v>8.8000000000000007</v>
      </c>
      <c r="AM171" s="92">
        <v>12.9</v>
      </c>
      <c r="AN171" s="92">
        <v>12.5</v>
      </c>
      <c r="AO171" s="86" t="s">
        <v>513</v>
      </c>
      <c r="AP171" s="89"/>
      <c r="AQ171" s="89"/>
    </row>
    <row r="172" spans="1:43" s="8" customFormat="1" ht="12" customHeight="1" x14ac:dyDescent="0.2">
      <c r="A172" s="85" t="s">
        <v>484</v>
      </c>
      <c r="B172" s="86" t="s">
        <v>101</v>
      </c>
      <c r="C172" s="86" t="s">
        <v>514</v>
      </c>
      <c r="D172" s="89"/>
      <c r="E172" s="89"/>
      <c r="F172" s="86" t="s">
        <v>515</v>
      </c>
      <c r="G172" s="89"/>
      <c r="H172" s="89"/>
      <c r="I172" s="90"/>
      <c r="J172" s="86" t="s">
        <v>493</v>
      </c>
      <c r="K172" s="86" t="s">
        <v>25</v>
      </c>
      <c r="L172" s="91">
        <v>7.7</v>
      </c>
      <c r="M172" s="92">
        <v>20.100000000000001</v>
      </c>
      <c r="N172" s="92">
        <v>8.4</v>
      </c>
      <c r="O172" s="92">
        <v>9.6999999999999993</v>
      </c>
      <c r="P172" s="92">
        <v>8</v>
      </c>
      <c r="Q172" s="92">
        <v>8.4</v>
      </c>
      <c r="R172" s="92">
        <v>18.899999999999999</v>
      </c>
      <c r="S172" s="92">
        <v>56.9</v>
      </c>
      <c r="T172" s="92">
        <v>19.2</v>
      </c>
      <c r="U172" s="92">
        <v>18.7</v>
      </c>
      <c r="V172" s="92">
        <v>15.3</v>
      </c>
      <c r="W172" s="92">
        <v>28.1</v>
      </c>
      <c r="X172" s="92">
        <v>33.6</v>
      </c>
      <c r="Y172" s="92">
        <v>20.100000000000001</v>
      </c>
      <c r="Z172" s="92">
        <v>77.400000000000006</v>
      </c>
      <c r="AA172" s="92">
        <v>8</v>
      </c>
      <c r="AB172" s="92">
        <v>12.5</v>
      </c>
      <c r="AC172" s="92">
        <v>22.4</v>
      </c>
      <c r="AD172" s="92">
        <v>20.5</v>
      </c>
      <c r="AE172" s="92">
        <v>12.3</v>
      </c>
      <c r="AF172" s="92">
        <v>28.5</v>
      </c>
      <c r="AG172" s="92">
        <v>12.5</v>
      </c>
      <c r="AH172" s="92">
        <v>28.1</v>
      </c>
      <c r="AI172" s="92">
        <v>31.9</v>
      </c>
      <c r="AJ172" s="92">
        <v>33.299999999999997</v>
      </c>
      <c r="AK172" s="92">
        <v>45.8</v>
      </c>
      <c r="AL172" s="92">
        <v>12.2</v>
      </c>
      <c r="AM172" s="92">
        <v>19.899999999999999</v>
      </c>
      <c r="AN172" s="92">
        <v>112</v>
      </c>
      <c r="AO172" s="86" t="s">
        <v>516</v>
      </c>
      <c r="AP172" s="89"/>
      <c r="AQ172" s="89"/>
    </row>
    <row r="173" spans="1:43" s="8" customFormat="1" ht="12" customHeight="1" x14ac:dyDescent="0.2">
      <c r="A173" s="79" t="s">
        <v>517</v>
      </c>
      <c r="B173" s="80" t="s">
        <v>22</v>
      </c>
      <c r="C173" s="80"/>
      <c r="D173" s="81"/>
      <c r="E173" s="81"/>
      <c r="F173" s="80" t="s">
        <v>518</v>
      </c>
      <c r="G173" s="81"/>
      <c r="H173" s="81"/>
      <c r="I173" s="82"/>
      <c r="J173" s="80" t="s">
        <v>25</v>
      </c>
      <c r="K173" s="80" t="s">
        <v>25</v>
      </c>
      <c r="L173" s="83" t="s">
        <v>519</v>
      </c>
      <c r="M173" s="84" t="s">
        <v>519</v>
      </c>
      <c r="N173" s="84" t="s">
        <v>519</v>
      </c>
      <c r="O173" s="84" t="s">
        <v>519</v>
      </c>
      <c r="P173" s="84" t="s">
        <v>519</v>
      </c>
      <c r="Q173" s="84" t="s">
        <v>519</v>
      </c>
      <c r="R173" s="84" t="s">
        <v>519</v>
      </c>
      <c r="S173" s="84" t="s">
        <v>519</v>
      </c>
      <c r="T173" s="84" t="s">
        <v>519</v>
      </c>
      <c r="U173" s="84" t="s">
        <v>519</v>
      </c>
      <c r="V173" s="84" t="s">
        <v>519</v>
      </c>
      <c r="W173" s="84" t="s">
        <v>519</v>
      </c>
      <c r="X173" s="84" t="s">
        <v>519</v>
      </c>
      <c r="Y173" s="84" t="s">
        <v>519</v>
      </c>
      <c r="Z173" s="84" t="s">
        <v>519</v>
      </c>
      <c r="AA173" s="84" t="s">
        <v>519</v>
      </c>
      <c r="AB173" s="84" t="s">
        <v>519</v>
      </c>
      <c r="AC173" s="84" t="s">
        <v>519</v>
      </c>
      <c r="AD173" s="84" t="s">
        <v>519</v>
      </c>
      <c r="AE173" s="84" t="s">
        <v>519</v>
      </c>
      <c r="AF173" s="84" t="s">
        <v>519</v>
      </c>
      <c r="AG173" s="84" t="s">
        <v>519</v>
      </c>
      <c r="AH173" s="84" t="s">
        <v>519</v>
      </c>
      <c r="AI173" s="84" t="s">
        <v>519</v>
      </c>
      <c r="AJ173" s="84" t="s">
        <v>519</v>
      </c>
      <c r="AK173" s="84" t="s">
        <v>519</v>
      </c>
      <c r="AL173" s="84" t="s">
        <v>519</v>
      </c>
      <c r="AM173" s="84" t="s">
        <v>519</v>
      </c>
      <c r="AN173" s="84" t="s">
        <v>519</v>
      </c>
      <c r="AO173" s="80"/>
      <c r="AP173" s="81"/>
      <c r="AQ173" s="81"/>
    </row>
    <row r="174" spans="1:43" s="8" customFormat="1" ht="12" customHeight="1" x14ac:dyDescent="0.2">
      <c r="A174" s="79" t="s">
        <v>520</v>
      </c>
      <c r="B174" s="80" t="s">
        <v>22</v>
      </c>
      <c r="C174" s="80"/>
      <c r="D174" s="81"/>
      <c r="E174" s="81"/>
      <c r="F174" s="80" t="s">
        <v>521</v>
      </c>
      <c r="G174" s="81"/>
      <c r="H174" s="81"/>
      <c r="I174" s="82"/>
      <c r="J174" s="80" t="s">
        <v>25</v>
      </c>
      <c r="K174" s="80" t="s">
        <v>25</v>
      </c>
      <c r="L174" s="83">
        <v>4866.9999999999991</v>
      </c>
      <c r="M174" s="84">
        <v>5604.9</v>
      </c>
      <c r="N174" s="84">
        <v>6238</v>
      </c>
      <c r="O174" s="84">
        <v>7733</v>
      </c>
      <c r="P174" s="84">
        <v>7670</v>
      </c>
      <c r="Q174" s="84">
        <v>8065.4</v>
      </c>
      <c r="R174" s="84">
        <v>8123.4999999999991</v>
      </c>
      <c r="S174" s="84">
        <v>8140.4</v>
      </c>
      <c r="T174" s="84">
        <v>7908.6</v>
      </c>
      <c r="U174" s="84">
        <v>8985.9000000000015</v>
      </c>
      <c r="V174" s="84">
        <v>9810.9000000000015</v>
      </c>
      <c r="W174" s="84">
        <v>11361</v>
      </c>
      <c r="X174" s="84">
        <v>11748.699999999999</v>
      </c>
      <c r="Y174" s="84">
        <v>11590</v>
      </c>
      <c r="Z174" s="84">
        <v>8107.6</v>
      </c>
      <c r="AA174" s="84">
        <v>9248.5999999999985</v>
      </c>
      <c r="AB174" s="84">
        <v>10670</v>
      </c>
      <c r="AC174" s="84">
        <v>11623.7</v>
      </c>
      <c r="AD174" s="84">
        <v>12191.999999999998</v>
      </c>
      <c r="AE174" s="84">
        <v>12582.5</v>
      </c>
      <c r="AF174" s="84">
        <v>13643.800000000001</v>
      </c>
      <c r="AG174" s="84">
        <v>14636.9</v>
      </c>
      <c r="AH174" s="84">
        <v>18094.7</v>
      </c>
      <c r="AI174" s="84">
        <v>19788.5</v>
      </c>
      <c r="AJ174" s="84">
        <v>17728</v>
      </c>
      <c r="AK174" s="84">
        <v>15001.199999999997</v>
      </c>
      <c r="AL174" s="84">
        <v>19020</v>
      </c>
      <c r="AM174" s="84">
        <v>21679.199999999997</v>
      </c>
      <c r="AN174" s="84">
        <v>23241.899999999998</v>
      </c>
      <c r="AO174" s="80"/>
      <c r="AP174" s="81"/>
      <c r="AQ174" s="81"/>
    </row>
    <row r="175" spans="1:43" s="8" customFormat="1" ht="12" customHeight="1" x14ac:dyDescent="0.2">
      <c r="A175" s="79" t="s">
        <v>522</v>
      </c>
      <c r="B175" s="80" t="s">
        <v>22</v>
      </c>
      <c r="C175" s="80" t="s">
        <v>523</v>
      </c>
      <c r="D175" s="81"/>
      <c r="E175" s="81"/>
      <c r="F175" s="80" t="s">
        <v>524</v>
      </c>
      <c r="G175" s="81"/>
      <c r="H175" s="81"/>
      <c r="I175" s="82"/>
      <c r="J175" s="80" t="s">
        <v>25</v>
      </c>
      <c r="K175" s="80" t="s">
        <v>25</v>
      </c>
      <c r="L175" s="83">
        <v>4866.9999999999991</v>
      </c>
      <c r="M175" s="84">
        <v>5604.9</v>
      </c>
      <c r="N175" s="84">
        <v>6238</v>
      </c>
      <c r="O175" s="84">
        <v>7733</v>
      </c>
      <c r="P175" s="84">
        <v>7670</v>
      </c>
      <c r="Q175" s="84">
        <v>8065.4</v>
      </c>
      <c r="R175" s="84">
        <v>8123.4999999999991</v>
      </c>
      <c r="S175" s="84">
        <v>8140.4</v>
      </c>
      <c r="T175" s="84">
        <v>7908.6</v>
      </c>
      <c r="U175" s="84">
        <v>8985.9000000000015</v>
      </c>
      <c r="V175" s="84">
        <v>9810.9000000000015</v>
      </c>
      <c r="W175" s="84">
        <v>11361</v>
      </c>
      <c r="X175" s="84">
        <v>11748.699999999999</v>
      </c>
      <c r="Y175" s="84">
        <v>11590</v>
      </c>
      <c r="Z175" s="84">
        <v>8107.6</v>
      </c>
      <c r="AA175" s="84">
        <v>9248.5999999999985</v>
      </c>
      <c r="AB175" s="84">
        <v>10670</v>
      </c>
      <c r="AC175" s="84">
        <v>11623.7</v>
      </c>
      <c r="AD175" s="84">
        <v>12191.999999999998</v>
      </c>
      <c r="AE175" s="84">
        <v>12582.5</v>
      </c>
      <c r="AF175" s="84">
        <v>13643.800000000001</v>
      </c>
      <c r="AG175" s="84">
        <v>14636.9</v>
      </c>
      <c r="AH175" s="84">
        <v>18094.7</v>
      </c>
      <c r="AI175" s="84">
        <v>19788.5</v>
      </c>
      <c r="AJ175" s="84">
        <v>17728</v>
      </c>
      <c r="AK175" s="84">
        <v>15001.199999999997</v>
      </c>
      <c r="AL175" s="84">
        <v>19020</v>
      </c>
      <c r="AM175" s="84">
        <v>21679.199999999997</v>
      </c>
      <c r="AN175" s="84">
        <v>23241.899999999998</v>
      </c>
      <c r="AO175" s="80" t="s">
        <v>525</v>
      </c>
      <c r="AP175" s="81"/>
      <c r="AQ175" s="81"/>
    </row>
    <row r="176" spans="1:43" s="8" customFormat="1" ht="12" customHeight="1" x14ac:dyDescent="0.2">
      <c r="A176" s="85" t="s">
        <v>522</v>
      </c>
      <c r="B176" s="86" t="s">
        <v>35</v>
      </c>
      <c r="C176" s="86" t="s">
        <v>526</v>
      </c>
      <c r="D176" s="89"/>
      <c r="E176" s="89"/>
      <c r="F176" s="86" t="s">
        <v>527</v>
      </c>
      <c r="G176" s="89"/>
      <c r="H176" s="89"/>
      <c r="I176" s="90"/>
      <c r="J176" s="86" t="s">
        <v>145</v>
      </c>
      <c r="K176" s="86" t="s">
        <v>25</v>
      </c>
      <c r="L176" s="91">
        <v>495.9</v>
      </c>
      <c r="M176" s="92">
        <v>686</v>
      </c>
      <c r="N176" s="92">
        <v>709</v>
      </c>
      <c r="O176" s="92">
        <v>661.1</v>
      </c>
      <c r="P176" s="92">
        <v>733.7</v>
      </c>
      <c r="Q176" s="92">
        <v>526.70000000000005</v>
      </c>
      <c r="R176" s="92">
        <v>642.4</v>
      </c>
      <c r="S176" s="92">
        <v>583.5</v>
      </c>
      <c r="T176" s="92">
        <v>501.6</v>
      </c>
      <c r="U176" s="92">
        <v>462.4</v>
      </c>
      <c r="V176" s="92">
        <v>555.6</v>
      </c>
      <c r="W176" s="92">
        <v>526.29999999999995</v>
      </c>
      <c r="X176" s="92">
        <v>686.3</v>
      </c>
      <c r="Y176" s="92">
        <v>678.3</v>
      </c>
      <c r="Z176" s="92">
        <v>295</v>
      </c>
      <c r="AA176" s="92">
        <v>315.2</v>
      </c>
      <c r="AB176" s="92">
        <v>387.4</v>
      </c>
      <c r="AC176" s="92">
        <v>362.1</v>
      </c>
      <c r="AD176" s="92">
        <v>477</v>
      </c>
      <c r="AE176" s="92">
        <v>351.9</v>
      </c>
      <c r="AF176" s="92">
        <v>466.1</v>
      </c>
      <c r="AG176" s="92">
        <v>424.7</v>
      </c>
      <c r="AH176" s="92">
        <v>287.3</v>
      </c>
      <c r="AI176" s="92">
        <v>354.4</v>
      </c>
      <c r="AJ176" s="92">
        <v>352.2</v>
      </c>
      <c r="AK176" s="92">
        <v>253.8</v>
      </c>
      <c r="AL176" s="92">
        <v>355.7</v>
      </c>
      <c r="AM176" s="92">
        <v>466.3</v>
      </c>
      <c r="AN176" s="92">
        <v>471.7</v>
      </c>
      <c r="AO176" s="86" t="s">
        <v>528</v>
      </c>
      <c r="AP176" s="89"/>
      <c r="AQ176" s="89"/>
    </row>
    <row r="177" spans="1:43" s="8" customFormat="1" ht="12" customHeight="1" x14ac:dyDescent="0.2">
      <c r="A177" s="85" t="s">
        <v>522</v>
      </c>
      <c r="B177" s="86" t="s">
        <v>72</v>
      </c>
      <c r="C177" s="86" t="s">
        <v>529</v>
      </c>
      <c r="D177" s="89"/>
      <c r="E177" s="89"/>
      <c r="F177" s="86" t="s">
        <v>530</v>
      </c>
      <c r="G177" s="89"/>
      <c r="H177" s="89"/>
      <c r="I177" s="90"/>
      <c r="J177" s="86" t="s">
        <v>145</v>
      </c>
      <c r="K177" s="86" t="s">
        <v>25</v>
      </c>
      <c r="L177" s="91">
        <v>4366.2</v>
      </c>
      <c r="M177" s="92">
        <v>4738.2</v>
      </c>
      <c r="N177" s="92">
        <v>5577.9</v>
      </c>
      <c r="O177" s="92">
        <v>6923.2</v>
      </c>
      <c r="P177" s="92">
        <v>6751.1</v>
      </c>
      <c r="Q177" s="92">
        <v>7112.3</v>
      </c>
      <c r="R177" s="92">
        <v>7121</v>
      </c>
      <c r="S177" s="92">
        <v>6582.1</v>
      </c>
      <c r="T177" s="92">
        <v>6597.9</v>
      </c>
      <c r="U177" s="92">
        <v>7972.8</v>
      </c>
      <c r="V177" s="92">
        <v>8395.1</v>
      </c>
      <c r="W177" s="92">
        <v>8997.2999999999993</v>
      </c>
      <c r="X177" s="92">
        <v>9732.6</v>
      </c>
      <c r="Y177" s="92">
        <v>9627</v>
      </c>
      <c r="Z177" s="92">
        <v>6841.2</v>
      </c>
      <c r="AA177" s="92">
        <v>7690.7</v>
      </c>
      <c r="AB177" s="92">
        <v>7857.7</v>
      </c>
      <c r="AC177" s="92">
        <v>7918.2</v>
      </c>
      <c r="AD177" s="92">
        <v>7929.5</v>
      </c>
      <c r="AE177" s="92">
        <v>8464.9</v>
      </c>
      <c r="AF177" s="92">
        <v>8538.7999999999993</v>
      </c>
      <c r="AG177" s="92">
        <v>8593.2999999999993</v>
      </c>
      <c r="AH177" s="92">
        <v>11585.7</v>
      </c>
      <c r="AI177" s="92">
        <v>13965.9</v>
      </c>
      <c r="AJ177" s="92">
        <v>14621.5</v>
      </c>
      <c r="AK177" s="92">
        <v>12425.5</v>
      </c>
      <c r="AL177" s="92">
        <v>15539</v>
      </c>
      <c r="AM177" s="92">
        <v>18010.8</v>
      </c>
      <c r="AN177" s="92">
        <v>20070.5</v>
      </c>
      <c r="AO177" s="86" t="s">
        <v>531</v>
      </c>
      <c r="AP177" s="89"/>
      <c r="AQ177" s="89"/>
    </row>
    <row r="178" spans="1:43" s="8" customFormat="1" ht="12" customHeight="1" x14ac:dyDescent="0.2">
      <c r="A178" s="85" t="s">
        <v>522</v>
      </c>
      <c r="B178" s="86" t="s">
        <v>76</v>
      </c>
      <c r="C178" s="86" t="s">
        <v>532</v>
      </c>
      <c r="D178" s="89"/>
      <c r="E178" s="89"/>
      <c r="F178" s="86" t="s">
        <v>533</v>
      </c>
      <c r="G178" s="89"/>
      <c r="H178" s="89"/>
      <c r="I178" s="90"/>
      <c r="J178" s="86" t="s">
        <v>145</v>
      </c>
      <c r="K178" s="86" t="s">
        <v>25</v>
      </c>
      <c r="L178" s="91">
        <v>28.4</v>
      </c>
      <c r="M178" s="92">
        <v>5.3</v>
      </c>
      <c r="N178" s="92">
        <v>11.8</v>
      </c>
      <c r="O178" s="92">
        <v>61.2</v>
      </c>
      <c r="P178" s="92">
        <v>-22.1</v>
      </c>
      <c r="Q178" s="92">
        <v>17.2</v>
      </c>
      <c r="R178" s="92">
        <v>16.8</v>
      </c>
      <c r="S178" s="92">
        <v>-2.2999999999999998</v>
      </c>
      <c r="T178" s="92">
        <v>-13</v>
      </c>
      <c r="U178" s="92">
        <v>-6.3</v>
      </c>
      <c r="V178" s="92">
        <v>34.5</v>
      </c>
      <c r="W178" s="92">
        <v>57.1</v>
      </c>
      <c r="X178" s="92">
        <v>40.9</v>
      </c>
      <c r="Y178" s="92">
        <v>46.1</v>
      </c>
      <c r="Z178" s="92">
        <v>62.3</v>
      </c>
      <c r="AA178" s="92">
        <v>43</v>
      </c>
      <c r="AB178" s="92">
        <v>36.1</v>
      </c>
      <c r="AC178" s="92">
        <v>120.2</v>
      </c>
      <c r="AD178" s="92">
        <v>113.4</v>
      </c>
      <c r="AE178" s="92">
        <v>9.3000000000000007</v>
      </c>
      <c r="AF178" s="92">
        <v>153.5</v>
      </c>
      <c r="AG178" s="92">
        <v>38.4</v>
      </c>
      <c r="AH178" s="92">
        <v>270.39999999999998</v>
      </c>
      <c r="AI178" s="92">
        <v>194</v>
      </c>
      <c r="AJ178" s="92">
        <v>190.6</v>
      </c>
      <c r="AK178" s="92">
        <v>51.8</v>
      </c>
      <c r="AL178" s="92">
        <v>149</v>
      </c>
      <c r="AM178" s="92">
        <v>31</v>
      </c>
      <c r="AN178" s="92">
        <v>61.8</v>
      </c>
      <c r="AO178" s="86" t="s">
        <v>534</v>
      </c>
      <c r="AP178" s="89"/>
      <c r="AQ178" s="89"/>
    </row>
    <row r="179" spans="1:43" s="8" customFormat="1" ht="12" customHeight="1" x14ac:dyDescent="0.2">
      <c r="A179" s="85" t="s">
        <v>522</v>
      </c>
      <c r="B179" s="86" t="s">
        <v>81</v>
      </c>
      <c r="C179" s="86" t="s">
        <v>535</v>
      </c>
      <c r="D179" s="89"/>
      <c r="E179" s="89"/>
      <c r="F179" s="86" t="s">
        <v>536</v>
      </c>
      <c r="G179" s="89"/>
      <c r="H179" s="89"/>
      <c r="I179" s="90"/>
      <c r="J179" s="86" t="s">
        <v>145</v>
      </c>
      <c r="K179" s="86" t="s">
        <v>25</v>
      </c>
      <c r="L179" s="91">
        <v>-34.299999999999997</v>
      </c>
      <c r="M179" s="92">
        <v>167.5</v>
      </c>
      <c r="N179" s="92">
        <v>-66.5</v>
      </c>
      <c r="O179" s="92">
        <v>81.3</v>
      </c>
      <c r="P179" s="92">
        <v>200.1</v>
      </c>
      <c r="Q179" s="92">
        <v>404.4</v>
      </c>
      <c r="R179" s="92">
        <v>330.4</v>
      </c>
      <c r="S179" s="92">
        <v>951.7</v>
      </c>
      <c r="T179" s="92">
        <v>811.6</v>
      </c>
      <c r="U179" s="92">
        <v>546.6</v>
      </c>
      <c r="V179" s="92">
        <v>817</v>
      </c>
      <c r="W179" s="92">
        <v>1763.7</v>
      </c>
      <c r="X179" s="92">
        <v>1269.5999999999999</v>
      </c>
      <c r="Y179" s="92">
        <v>1224.2</v>
      </c>
      <c r="Z179" s="92">
        <v>870.1</v>
      </c>
      <c r="AA179" s="92">
        <v>1195.9000000000001</v>
      </c>
      <c r="AB179" s="92">
        <v>2378.8000000000002</v>
      </c>
      <c r="AC179" s="92">
        <v>3211</v>
      </c>
      <c r="AD179" s="92">
        <v>3661.7</v>
      </c>
      <c r="AE179" s="92">
        <v>3749.7</v>
      </c>
      <c r="AF179" s="92">
        <v>4466.3</v>
      </c>
      <c r="AG179" s="92">
        <v>5571.1</v>
      </c>
      <c r="AH179" s="92">
        <v>5936.1</v>
      </c>
      <c r="AI179" s="92">
        <v>5276.3</v>
      </c>
      <c r="AJ179" s="92">
        <v>2571.1</v>
      </c>
      <c r="AK179" s="92">
        <v>2245.8000000000002</v>
      </c>
      <c r="AL179" s="92">
        <v>2964.3</v>
      </c>
      <c r="AM179" s="92">
        <v>3159.8</v>
      </c>
      <c r="AN179" s="92">
        <v>2652.6</v>
      </c>
      <c r="AO179" s="86" t="s">
        <v>537</v>
      </c>
      <c r="AP179" s="89"/>
      <c r="AQ179" s="89"/>
    </row>
    <row r="180" spans="1:43" s="8" customFormat="1" ht="12" customHeight="1" x14ac:dyDescent="0.2">
      <c r="A180" s="85" t="s">
        <v>522</v>
      </c>
      <c r="B180" s="86" t="s">
        <v>85</v>
      </c>
      <c r="C180" s="86" t="s">
        <v>514</v>
      </c>
      <c r="D180" s="89"/>
      <c r="E180" s="89"/>
      <c r="F180" s="86" t="s">
        <v>515</v>
      </c>
      <c r="G180" s="89"/>
      <c r="H180" s="89"/>
      <c r="I180" s="90"/>
      <c r="J180" s="86" t="s">
        <v>145</v>
      </c>
      <c r="K180" s="86" t="s">
        <v>25</v>
      </c>
      <c r="L180" s="91">
        <v>10.8</v>
      </c>
      <c r="M180" s="92">
        <v>7.9</v>
      </c>
      <c r="N180" s="92">
        <v>5.8</v>
      </c>
      <c r="O180" s="92">
        <v>6.2</v>
      </c>
      <c r="P180" s="92">
        <v>7.2</v>
      </c>
      <c r="Q180" s="92">
        <v>4.8</v>
      </c>
      <c r="R180" s="92">
        <v>12.9</v>
      </c>
      <c r="S180" s="92">
        <v>25.4</v>
      </c>
      <c r="T180" s="92">
        <v>10.5</v>
      </c>
      <c r="U180" s="92">
        <v>10.4</v>
      </c>
      <c r="V180" s="92">
        <v>8.6999999999999993</v>
      </c>
      <c r="W180" s="92">
        <v>16.600000000000001</v>
      </c>
      <c r="X180" s="92">
        <v>19.3</v>
      </c>
      <c r="Y180" s="92">
        <v>14.4</v>
      </c>
      <c r="Z180" s="92">
        <v>39</v>
      </c>
      <c r="AA180" s="92">
        <v>3.8</v>
      </c>
      <c r="AB180" s="92">
        <v>10</v>
      </c>
      <c r="AC180" s="92">
        <v>12.2</v>
      </c>
      <c r="AD180" s="92">
        <v>10.4</v>
      </c>
      <c r="AE180" s="92">
        <v>6.7</v>
      </c>
      <c r="AF180" s="92">
        <v>19.100000000000001</v>
      </c>
      <c r="AG180" s="92">
        <v>9.4</v>
      </c>
      <c r="AH180" s="92">
        <v>15.2</v>
      </c>
      <c r="AI180" s="92">
        <v>-2.1</v>
      </c>
      <c r="AJ180" s="92">
        <v>-7.4</v>
      </c>
      <c r="AK180" s="92">
        <v>24.3</v>
      </c>
      <c r="AL180" s="92">
        <v>12</v>
      </c>
      <c r="AM180" s="92">
        <v>11.3</v>
      </c>
      <c r="AN180" s="92">
        <v>-14.7</v>
      </c>
      <c r="AO180" s="86" t="s">
        <v>516</v>
      </c>
      <c r="AP180" s="89"/>
      <c r="AQ180" s="89"/>
    </row>
    <row r="181" spans="1:43" s="8" customFormat="1" ht="12" customHeight="1" x14ac:dyDescent="0.2">
      <c r="A181" s="79" t="s">
        <v>538</v>
      </c>
      <c r="B181" s="80" t="s">
        <v>22</v>
      </c>
      <c r="C181" s="80"/>
      <c r="D181" s="81"/>
      <c r="E181" s="81"/>
      <c r="F181" s="80" t="s">
        <v>539</v>
      </c>
      <c r="G181" s="81"/>
      <c r="H181" s="81"/>
      <c r="I181" s="82"/>
      <c r="J181" s="80" t="s">
        <v>25</v>
      </c>
      <c r="K181" s="80" t="s">
        <v>25</v>
      </c>
      <c r="L181" s="83" t="s">
        <v>519</v>
      </c>
      <c r="M181" s="84" t="s">
        <v>519</v>
      </c>
      <c r="N181" s="84" t="s">
        <v>519</v>
      </c>
      <c r="O181" s="84" t="s">
        <v>519</v>
      </c>
      <c r="P181" s="84" t="s">
        <v>519</v>
      </c>
      <c r="Q181" s="84" t="s">
        <v>519</v>
      </c>
      <c r="R181" s="84" t="s">
        <v>519</v>
      </c>
      <c r="S181" s="84" t="s">
        <v>519</v>
      </c>
      <c r="T181" s="84" t="s">
        <v>519</v>
      </c>
      <c r="U181" s="84" t="s">
        <v>519</v>
      </c>
      <c r="V181" s="84" t="s">
        <v>519</v>
      </c>
      <c r="W181" s="84" t="s">
        <v>519</v>
      </c>
      <c r="X181" s="84" t="s">
        <v>519</v>
      </c>
      <c r="Y181" s="84" t="s">
        <v>519</v>
      </c>
      <c r="Z181" s="84" t="s">
        <v>519</v>
      </c>
      <c r="AA181" s="84" t="s">
        <v>519</v>
      </c>
      <c r="AB181" s="84" t="s">
        <v>519</v>
      </c>
      <c r="AC181" s="84" t="s">
        <v>519</v>
      </c>
      <c r="AD181" s="84" t="s">
        <v>519</v>
      </c>
      <c r="AE181" s="84" t="s">
        <v>519</v>
      </c>
      <c r="AF181" s="84" t="s">
        <v>519</v>
      </c>
      <c r="AG181" s="84" t="s">
        <v>519</v>
      </c>
      <c r="AH181" s="84" t="s">
        <v>519</v>
      </c>
      <c r="AI181" s="84" t="s">
        <v>519</v>
      </c>
      <c r="AJ181" s="84" t="s">
        <v>519</v>
      </c>
      <c r="AK181" s="84" t="s">
        <v>519</v>
      </c>
      <c r="AL181" s="84" t="s">
        <v>519</v>
      </c>
      <c r="AM181" s="84" t="s">
        <v>519</v>
      </c>
      <c r="AN181" s="84" t="s">
        <v>519</v>
      </c>
      <c r="AO181" s="80"/>
      <c r="AP181" s="81"/>
      <c r="AQ181" s="81"/>
    </row>
    <row r="182" spans="1:43" s="8" customFormat="1" ht="12" customHeight="1" x14ac:dyDescent="0.2">
      <c r="A182" s="79" t="s">
        <v>540</v>
      </c>
      <c r="B182" s="80" t="s">
        <v>22</v>
      </c>
      <c r="C182" s="80"/>
      <c r="D182" s="81"/>
      <c r="E182" s="81"/>
      <c r="F182" s="80" t="s">
        <v>541</v>
      </c>
      <c r="G182" s="81"/>
      <c r="H182" s="81"/>
      <c r="I182" s="82"/>
      <c r="J182" s="80" t="s">
        <v>25</v>
      </c>
      <c r="K182" s="80" t="s">
        <v>25</v>
      </c>
      <c r="L182" s="83" t="s">
        <v>519</v>
      </c>
      <c r="M182" s="84" t="s">
        <v>519</v>
      </c>
      <c r="N182" s="84" t="s">
        <v>519</v>
      </c>
      <c r="O182" s="84" t="s">
        <v>519</v>
      </c>
      <c r="P182" s="84" t="s">
        <v>519</v>
      </c>
      <c r="Q182" s="84" t="s">
        <v>519</v>
      </c>
      <c r="R182" s="84" t="s">
        <v>519</v>
      </c>
      <c r="S182" s="84" t="s">
        <v>519</v>
      </c>
      <c r="T182" s="84" t="s">
        <v>519</v>
      </c>
      <c r="U182" s="84" t="s">
        <v>519</v>
      </c>
      <c r="V182" s="84" t="s">
        <v>519</v>
      </c>
      <c r="W182" s="84" t="s">
        <v>519</v>
      </c>
      <c r="X182" s="84" t="s">
        <v>519</v>
      </c>
      <c r="Y182" s="84" t="s">
        <v>519</v>
      </c>
      <c r="Z182" s="84" t="s">
        <v>519</v>
      </c>
      <c r="AA182" s="84" t="s">
        <v>519</v>
      </c>
      <c r="AB182" s="84" t="s">
        <v>519</v>
      </c>
      <c r="AC182" s="84" t="s">
        <v>519</v>
      </c>
      <c r="AD182" s="84" t="s">
        <v>519</v>
      </c>
      <c r="AE182" s="84" t="s">
        <v>519</v>
      </c>
      <c r="AF182" s="84" t="s">
        <v>519</v>
      </c>
      <c r="AG182" s="84" t="s">
        <v>519</v>
      </c>
      <c r="AH182" s="84" t="s">
        <v>519</v>
      </c>
      <c r="AI182" s="84" t="s">
        <v>519</v>
      </c>
      <c r="AJ182" s="84" t="s">
        <v>519</v>
      </c>
      <c r="AK182" s="84" t="s">
        <v>519</v>
      </c>
      <c r="AL182" s="84" t="s">
        <v>519</v>
      </c>
      <c r="AM182" s="84" t="s">
        <v>519</v>
      </c>
      <c r="AN182" s="84" t="s">
        <v>519</v>
      </c>
      <c r="AO182" s="80"/>
      <c r="AP182" s="81"/>
      <c r="AQ182" s="81"/>
    </row>
    <row r="183" spans="1:43" s="8" customFormat="1" ht="12" customHeight="1" x14ac:dyDescent="0.2">
      <c r="A183" s="79" t="s">
        <v>542</v>
      </c>
      <c r="B183" s="80" t="s">
        <v>22</v>
      </c>
      <c r="C183" s="80" t="s">
        <v>543</v>
      </c>
      <c r="D183" s="81"/>
      <c r="E183" s="81"/>
      <c r="F183" s="80" t="s">
        <v>544</v>
      </c>
      <c r="G183" s="81"/>
      <c r="H183" s="81"/>
      <c r="I183" s="82"/>
      <c r="J183" s="80" t="s">
        <v>25</v>
      </c>
      <c r="K183" s="80" t="s">
        <v>25</v>
      </c>
      <c r="L183" s="83" t="s">
        <v>519</v>
      </c>
      <c r="M183" s="84" t="s">
        <v>519</v>
      </c>
      <c r="N183" s="84" t="s">
        <v>519</v>
      </c>
      <c r="O183" s="84" t="s">
        <v>519</v>
      </c>
      <c r="P183" s="84" t="s">
        <v>519</v>
      </c>
      <c r="Q183" s="84" t="s">
        <v>519</v>
      </c>
      <c r="R183" s="84" t="s">
        <v>519</v>
      </c>
      <c r="S183" s="84" t="s">
        <v>519</v>
      </c>
      <c r="T183" s="84" t="s">
        <v>519</v>
      </c>
      <c r="U183" s="84" t="s">
        <v>519</v>
      </c>
      <c r="V183" s="84" t="s">
        <v>519</v>
      </c>
      <c r="W183" s="84" t="s">
        <v>519</v>
      </c>
      <c r="X183" s="84" t="s">
        <v>519</v>
      </c>
      <c r="Y183" s="84" t="s">
        <v>519</v>
      </c>
      <c r="Z183" s="84" t="s">
        <v>519</v>
      </c>
      <c r="AA183" s="84" t="s">
        <v>519</v>
      </c>
      <c r="AB183" s="84" t="s">
        <v>519</v>
      </c>
      <c r="AC183" s="84" t="s">
        <v>519</v>
      </c>
      <c r="AD183" s="84" t="s">
        <v>519</v>
      </c>
      <c r="AE183" s="84" t="s">
        <v>519</v>
      </c>
      <c r="AF183" s="84" t="s">
        <v>519</v>
      </c>
      <c r="AG183" s="84" t="s">
        <v>519</v>
      </c>
      <c r="AH183" s="84" t="s">
        <v>519</v>
      </c>
      <c r="AI183" s="84" t="s">
        <v>519</v>
      </c>
      <c r="AJ183" s="84" t="s">
        <v>519</v>
      </c>
      <c r="AK183" s="84" t="s">
        <v>519</v>
      </c>
      <c r="AL183" s="84" t="s">
        <v>519</v>
      </c>
      <c r="AM183" s="84" t="s">
        <v>519</v>
      </c>
      <c r="AN183" s="84" t="s">
        <v>519</v>
      </c>
      <c r="AO183" s="80" t="s">
        <v>545</v>
      </c>
      <c r="AP183" s="81"/>
      <c r="AQ183" s="81"/>
    </row>
    <row r="184" spans="1:43" s="8" customFormat="1" ht="12" customHeight="1" x14ac:dyDescent="0.2">
      <c r="A184" s="79" t="s">
        <v>546</v>
      </c>
      <c r="B184" s="80" t="s">
        <v>22</v>
      </c>
      <c r="C184" s="80" t="s">
        <v>547</v>
      </c>
      <c r="D184" s="81"/>
      <c r="E184" s="81"/>
      <c r="F184" s="80" t="s">
        <v>548</v>
      </c>
      <c r="G184" s="81"/>
      <c r="H184" s="81"/>
      <c r="I184" s="82"/>
      <c r="J184" s="80" t="s">
        <v>25</v>
      </c>
      <c r="K184" s="80" t="s">
        <v>25</v>
      </c>
      <c r="L184" s="83">
        <v>0</v>
      </c>
      <c r="M184" s="84">
        <v>0</v>
      </c>
      <c r="N184" s="84">
        <v>0</v>
      </c>
      <c r="O184" s="84">
        <v>0</v>
      </c>
      <c r="P184" s="84">
        <v>0</v>
      </c>
      <c r="Q184" s="84">
        <v>0</v>
      </c>
      <c r="R184" s="84">
        <v>0</v>
      </c>
      <c r="S184" s="84">
        <v>0</v>
      </c>
      <c r="T184" s="84">
        <v>0</v>
      </c>
      <c r="U184" s="84">
        <v>0</v>
      </c>
      <c r="V184" s="84">
        <v>0</v>
      </c>
      <c r="W184" s="84">
        <v>0</v>
      </c>
      <c r="X184" s="84">
        <v>0</v>
      </c>
      <c r="Y184" s="84">
        <v>0</v>
      </c>
      <c r="Z184" s="84">
        <v>0</v>
      </c>
      <c r="AA184" s="84">
        <v>0</v>
      </c>
      <c r="AB184" s="84">
        <v>0</v>
      </c>
      <c r="AC184" s="84">
        <v>0</v>
      </c>
      <c r="AD184" s="84">
        <v>0</v>
      </c>
      <c r="AE184" s="84">
        <v>0</v>
      </c>
      <c r="AF184" s="84">
        <v>0</v>
      </c>
      <c r="AG184" s="84">
        <v>0</v>
      </c>
      <c r="AH184" s="84">
        <v>0</v>
      </c>
      <c r="AI184" s="84">
        <v>0</v>
      </c>
      <c r="AJ184" s="84">
        <v>0</v>
      </c>
      <c r="AK184" s="84">
        <v>0</v>
      </c>
      <c r="AL184" s="84">
        <v>0</v>
      </c>
      <c r="AM184" s="84">
        <v>0</v>
      </c>
      <c r="AN184" s="84">
        <v>0</v>
      </c>
      <c r="AO184" s="80" t="s">
        <v>549</v>
      </c>
      <c r="AP184" s="81"/>
      <c r="AQ184" s="81"/>
    </row>
    <row r="185" spans="1:43" s="8" customFormat="1" ht="12" customHeight="1" x14ac:dyDescent="0.2">
      <c r="A185" s="79" t="s">
        <v>550</v>
      </c>
      <c r="B185" s="80" t="s">
        <v>22</v>
      </c>
      <c r="C185" s="80" t="s">
        <v>551</v>
      </c>
      <c r="D185" s="81"/>
      <c r="E185" s="81"/>
      <c r="F185" s="80" t="s">
        <v>552</v>
      </c>
      <c r="G185" s="81"/>
      <c r="H185" s="81"/>
      <c r="I185" s="82"/>
      <c r="J185" s="80" t="s">
        <v>25</v>
      </c>
      <c r="K185" s="80" t="s">
        <v>25</v>
      </c>
      <c r="L185" s="83">
        <v>373.5</v>
      </c>
      <c r="M185" s="84">
        <v>368.7</v>
      </c>
      <c r="N185" s="84">
        <v>398.29999999999995</v>
      </c>
      <c r="O185" s="84">
        <v>425.5</v>
      </c>
      <c r="P185" s="84">
        <v>516.79999999999995</v>
      </c>
      <c r="Q185" s="84">
        <v>639.30000000000007</v>
      </c>
      <c r="R185" s="84">
        <v>644.29999999999995</v>
      </c>
      <c r="S185" s="84">
        <v>737</v>
      </c>
      <c r="T185" s="84">
        <v>783.8</v>
      </c>
      <c r="U185" s="84">
        <v>734</v>
      </c>
      <c r="V185" s="84">
        <v>725.19999999999993</v>
      </c>
      <c r="W185" s="84">
        <v>722.69999999999993</v>
      </c>
      <c r="X185" s="84">
        <v>858.69999999999993</v>
      </c>
      <c r="Y185" s="84">
        <v>754.40000000000009</v>
      </c>
      <c r="Z185" s="84">
        <v>810.9</v>
      </c>
      <c r="AA185" s="84">
        <v>830.8</v>
      </c>
      <c r="AB185" s="84">
        <v>804.3</v>
      </c>
      <c r="AC185" s="84">
        <v>853.5</v>
      </c>
      <c r="AD185" s="84">
        <v>878.9</v>
      </c>
      <c r="AE185" s="84">
        <v>1012.5</v>
      </c>
      <c r="AF185" s="84">
        <v>970.6</v>
      </c>
      <c r="AG185" s="84">
        <v>1053.9000000000001</v>
      </c>
      <c r="AH185" s="84">
        <v>1024.3</v>
      </c>
      <c r="AI185" s="84">
        <v>1129</v>
      </c>
      <c r="AJ185" s="84">
        <v>1187.3999999999999</v>
      </c>
      <c r="AK185" s="84">
        <v>1273.4000000000001</v>
      </c>
      <c r="AL185" s="84">
        <v>1301.3</v>
      </c>
      <c r="AM185" s="84">
        <v>1299.5999999999999</v>
      </c>
      <c r="AN185" s="84">
        <v>1311.6000000000001</v>
      </c>
      <c r="AO185" s="80" t="s">
        <v>553</v>
      </c>
      <c r="AP185" s="81"/>
      <c r="AQ185" s="81"/>
    </row>
    <row r="186" spans="1:43" s="8" customFormat="1" ht="12" customHeight="1" x14ac:dyDescent="0.2">
      <c r="A186" s="85" t="s">
        <v>550</v>
      </c>
      <c r="B186" s="86" t="s">
        <v>35</v>
      </c>
      <c r="C186" s="86" t="s">
        <v>554</v>
      </c>
      <c r="D186" s="89"/>
      <c r="E186" s="89"/>
      <c r="F186" s="86" t="s">
        <v>555</v>
      </c>
      <c r="G186" s="89"/>
      <c r="H186" s="89"/>
      <c r="I186" s="90"/>
      <c r="J186" s="86" t="s">
        <v>489</v>
      </c>
      <c r="K186" s="86" t="s">
        <v>25</v>
      </c>
      <c r="L186" s="91">
        <v>0</v>
      </c>
      <c r="M186" s="92">
        <v>0</v>
      </c>
      <c r="N186" s="92">
        <v>0</v>
      </c>
      <c r="O186" s="92">
        <v>0</v>
      </c>
      <c r="P186" s="92">
        <v>0</v>
      </c>
      <c r="Q186" s="92">
        <v>0</v>
      </c>
      <c r="R186" s="92">
        <v>0</v>
      </c>
      <c r="S186" s="92">
        <v>0</v>
      </c>
      <c r="T186" s="92">
        <v>0</v>
      </c>
      <c r="U186" s="92">
        <v>0</v>
      </c>
      <c r="V186" s="92">
        <v>0</v>
      </c>
      <c r="W186" s="92">
        <v>0</v>
      </c>
      <c r="X186" s="92">
        <v>0</v>
      </c>
      <c r="Y186" s="92">
        <v>0</v>
      </c>
      <c r="Z186" s="92">
        <v>0</v>
      </c>
      <c r="AA186" s="92">
        <v>0</v>
      </c>
      <c r="AB186" s="92">
        <v>0</v>
      </c>
      <c r="AC186" s="92">
        <v>0</v>
      </c>
      <c r="AD186" s="92">
        <v>0</v>
      </c>
      <c r="AE186" s="92">
        <v>0</v>
      </c>
      <c r="AF186" s="92">
        <v>0</v>
      </c>
      <c r="AG186" s="92">
        <v>0</v>
      </c>
      <c r="AH186" s="92">
        <v>0</v>
      </c>
      <c r="AI186" s="92">
        <v>0</v>
      </c>
      <c r="AJ186" s="92">
        <v>0</v>
      </c>
      <c r="AK186" s="92">
        <v>0</v>
      </c>
      <c r="AL186" s="92">
        <v>0</v>
      </c>
      <c r="AM186" s="92">
        <v>0</v>
      </c>
      <c r="AN186" s="92">
        <v>0</v>
      </c>
      <c r="AO186" s="86" t="s">
        <v>556</v>
      </c>
      <c r="AP186" s="89"/>
      <c r="AQ186" s="89"/>
    </row>
    <row r="187" spans="1:43" s="8" customFormat="1" ht="12" customHeight="1" x14ac:dyDescent="0.2">
      <c r="A187" s="85" t="s">
        <v>550</v>
      </c>
      <c r="B187" s="86" t="s">
        <v>72</v>
      </c>
      <c r="C187" s="86" t="s">
        <v>557</v>
      </c>
      <c r="D187" s="89"/>
      <c r="E187" s="89"/>
      <c r="F187" s="86" t="s">
        <v>558</v>
      </c>
      <c r="G187" s="89"/>
      <c r="H187" s="89"/>
      <c r="I187" s="90"/>
      <c r="J187" s="86" t="s">
        <v>506</v>
      </c>
      <c r="K187" s="86" t="s">
        <v>25</v>
      </c>
      <c r="L187" s="91">
        <v>359</v>
      </c>
      <c r="M187" s="92">
        <v>349.4</v>
      </c>
      <c r="N187" s="92">
        <v>369.4</v>
      </c>
      <c r="O187" s="92">
        <v>387.1</v>
      </c>
      <c r="P187" s="92">
        <v>471.8</v>
      </c>
      <c r="Q187" s="92">
        <v>585.20000000000005</v>
      </c>
      <c r="R187" s="92">
        <v>583.5</v>
      </c>
      <c r="S187" s="92">
        <v>681.1</v>
      </c>
      <c r="T187" s="92">
        <v>675</v>
      </c>
      <c r="U187" s="92">
        <v>702.7</v>
      </c>
      <c r="V187" s="92">
        <v>692.3</v>
      </c>
      <c r="W187" s="92">
        <v>669.9</v>
      </c>
      <c r="X187" s="92">
        <v>791.9</v>
      </c>
      <c r="Y187" s="92">
        <v>746.7</v>
      </c>
      <c r="Z187" s="92">
        <v>791.4</v>
      </c>
      <c r="AA187" s="92">
        <v>809.8</v>
      </c>
      <c r="AB187" s="92">
        <v>782.8</v>
      </c>
      <c r="AC187" s="92">
        <v>833.6</v>
      </c>
      <c r="AD187" s="92">
        <v>841.4</v>
      </c>
      <c r="AE187" s="92">
        <v>964</v>
      </c>
      <c r="AF187" s="92">
        <v>926.2</v>
      </c>
      <c r="AG187" s="92">
        <v>1001.4</v>
      </c>
      <c r="AH187" s="92">
        <v>972.3</v>
      </c>
      <c r="AI187" s="92">
        <v>1080.4000000000001</v>
      </c>
      <c r="AJ187" s="92">
        <v>1133.3</v>
      </c>
      <c r="AK187" s="92">
        <v>1229</v>
      </c>
      <c r="AL187" s="92">
        <v>1255.8</v>
      </c>
      <c r="AM187" s="92">
        <v>1245.5999999999999</v>
      </c>
      <c r="AN187" s="92">
        <v>1229.9000000000001</v>
      </c>
      <c r="AO187" s="86" t="s">
        <v>559</v>
      </c>
      <c r="AP187" s="89"/>
      <c r="AQ187" s="89"/>
    </row>
    <row r="188" spans="1:43" s="8" customFormat="1" ht="12" customHeight="1" x14ac:dyDescent="0.2">
      <c r="A188" s="85" t="s">
        <v>550</v>
      </c>
      <c r="B188" s="86" t="s">
        <v>76</v>
      </c>
      <c r="C188" s="86" t="s">
        <v>514</v>
      </c>
      <c r="D188" s="89"/>
      <c r="E188" s="89"/>
      <c r="F188" s="86" t="s">
        <v>515</v>
      </c>
      <c r="G188" s="89"/>
      <c r="H188" s="89"/>
      <c r="I188" s="90"/>
      <c r="J188" s="86" t="s">
        <v>489</v>
      </c>
      <c r="K188" s="86" t="s">
        <v>25</v>
      </c>
      <c r="L188" s="91">
        <v>14.5</v>
      </c>
      <c r="M188" s="92">
        <v>19.3</v>
      </c>
      <c r="N188" s="92">
        <v>28.9</v>
      </c>
      <c r="O188" s="92">
        <v>38.4</v>
      </c>
      <c r="P188" s="92">
        <v>45</v>
      </c>
      <c r="Q188" s="92">
        <v>54.1</v>
      </c>
      <c r="R188" s="92">
        <v>60.8</v>
      </c>
      <c r="S188" s="92">
        <v>55.9</v>
      </c>
      <c r="T188" s="92">
        <v>108.8</v>
      </c>
      <c r="U188" s="92">
        <v>31.3</v>
      </c>
      <c r="V188" s="92">
        <v>32.9</v>
      </c>
      <c r="W188" s="92">
        <v>52.8</v>
      </c>
      <c r="X188" s="92">
        <v>66.8</v>
      </c>
      <c r="Y188" s="92">
        <v>7.7</v>
      </c>
      <c r="Z188" s="92">
        <v>19.5</v>
      </c>
      <c r="AA188" s="92">
        <v>21</v>
      </c>
      <c r="AB188" s="92">
        <v>21.5</v>
      </c>
      <c r="AC188" s="92">
        <v>19.899999999999999</v>
      </c>
      <c r="AD188" s="92">
        <v>37.5</v>
      </c>
      <c r="AE188" s="92">
        <v>48.5</v>
      </c>
      <c r="AF188" s="92">
        <v>44.4</v>
      </c>
      <c r="AG188" s="92">
        <v>52.5</v>
      </c>
      <c r="AH188" s="92">
        <v>52</v>
      </c>
      <c r="AI188" s="92">
        <v>48.6</v>
      </c>
      <c r="AJ188" s="92">
        <v>54.1</v>
      </c>
      <c r="AK188" s="92">
        <v>44.4</v>
      </c>
      <c r="AL188" s="92">
        <v>45.5</v>
      </c>
      <c r="AM188" s="92">
        <v>54</v>
      </c>
      <c r="AN188" s="92">
        <v>81.7</v>
      </c>
      <c r="AO188" s="86" t="s">
        <v>516</v>
      </c>
      <c r="AP188" s="89"/>
      <c r="AQ188" s="89"/>
    </row>
    <row r="189" spans="1:43" s="8" customFormat="1" ht="12" customHeight="1" x14ac:dyDescent="0.2">
      <c r="A189" s="79" t="s">
        <v>560</v>
      </c>
      <c r="B189" s="80" t="s">
        <v>22</v>
      </c>
      <c r="C189" s="80" t="s">
        <v>561</v>
      </c>
      <c r="D189" s="81"/>
      <c r="E189" s="81"/>
      <c r="F189" s="80" t="s">
        <v>562</v>
      </c>
      <c r="G189" s="81"/>
      <c r="H189" s="81"/>
      <c r="I189" s="82"/>
      <c r="J189" s="80" t="s">
        <v>25</v>
      </c>
      <c r="K189" s="80" t="s">
        <v>25</v>
      </c>
      <c r="L189" s="83">
        <v>899.90000000000009</v>
      </c>
      <c r="M189" s="84">
        <v>1124.5</v>
      </c>
      <c r="N189" s="84">
        <v>1251.7</v>
      </c>
      <c r="O189" s="84">
        <v>1241.2</v>
      </c>
      <c r="P189" s="84">
        <v>1369.4999999999998</v>
      </c>
      <c r="Q189" s="84">
        <v>1271.5</v>
      </c>
      <c r="R189" s="84">
        <v>1320.4</v>
      </c>
      <c r="S189" s="84">
        <v>1667.1</v>
      </c>
      <c r="T189" s="84">
        <v>1629.8000000000002</v>
      </c>
      <c r="U189" s="84">
        <v>1692</v>
      </c>
      <c r="V189" s="84">
        <v>1732.3999999999999</v>
      </c>
      <c r="W189" s="84">
        <v>1850.3</v>
      </c>
      <c r="X189" s="84">
        <v>1822.2</v>
      </c>
      <c r="Y189" s="84">
        <v>1838.7</v>
      </c>
      <c r="Z189" s="84">
        <v>1792.3</v>
      </c>
      <c r="AA189" s="84">
        <v>1851.6</v>
      </c>
      <c r="AB189" s="84">
        <v>1934.3000000000002</v>
      </c>
      <c r="AC189" s="84">
        <v>1941.8</v>
      </c>
      <c r="AD189" s="84">
        <v>1866.8999999999999</v>
      </c>
      <c r="AE189" s="84">
        <v>1858.0000000000002</v>
      </c>
      <c r="AF189" s="84">
        <v>1932</v>
      </c>
      <c r="AG189" s="84">
        <v>2049.9</v>
      </c>
      <c r="AH189" s="84">
        <v>1970.1</v>
      </c>
      <c r="AI189" s="84">
        <v>2141.2000000000003</v>
      </c>
      <c r="AJ189" s="84">
        <v>2154.4999999999995</v>
      </c>
      <c r="AK189" s="84">
        <v>1944.5000000000002</v>
      </c>
      <c r="AL189" s="84">
        <v>2364.6999999999998</v>
      </c>
      <c r="AM189" s="84">
        <v>2466.1999999999998</v>
      </c>
      <c r="AN189" s="84">
        <v>2551.4000000000005</v>
      </c>
      <c r="AO189" s="80" t="s">
        <v>563</v>
      </c>
      <c r="AP189" s="81"/>
      <c r="AQ189" s="81"/>
    </row>
    <row r="190" spans="1:43" s="8" customFormat="1" ht="12" customHeight="1" x14ac:dyDescent="0.2">
      <c r="A190" s="79" t="s">
        <v>564</v>
      </c>
      <c r="B190" s="80" t="s">
        <v>22</v>
      </c>
      <c r="C190" s="80" t="s">
        <v>565</v>
      </c>
      <c r="D190" s="81"/>
      <c r="E190" s="81"/>
      <c r="F190" s="80" t="s">
        <v>566</v>
      </c>
      <c r="G190" s="81"/>
      <c r="H190" s="81"/>
      <c r="I190" s="82"/>
      <c r="J190" s="80" t="s">
        <v>25</v>
      </c>
      <c r="K190" s="80" t="s">
        <v>25</v>
      </c>
      <c r="L190" s="83">
        <v>252.3</v>
      </c>
      <c r="M190" s="84">
        <v>280.10000000000002</v>
      </c>
      <c r="N190" s="84">
        <v>364.2</v>
      </c>
      <c r="O190" s="84">
        <v>365.4</v>
      </c>
      <c r="P190" s="84">
        <v>350.4</v>
      </c>
      <c r="Q190" s="84">
        <v>324.29999999999995</v>
      </c>
      <c r="R190" s="84">
        <v>277.89999999999998</v>
      </c>
      <c r="S190" s="84">
        <v>316.7</v>
      </c>
      <c r="T190" s="84">
        <v>298.70000000000005</v>
      </c>
      <c r="U190" s="84">
        <v>346.3</v>
      </c>
      <c r="V190" s="84">
        <v>359.1</v>
      </c>
      <c r="W190" s="84">
        <v>517.5</v>
      </c>
      <c r="X190" s="84">
        <v>428</v>
      </c>
      <c r="Y190" s="84">
        <v>504.2</v>
      </c>
      <c r="Z190" s="84">
        <v>478</v>
      </c>
      <c r="AA190" s="84">
        <v>516.79999999999995</v>
      </c>
      <c r="AB190" s="84">
        <v>503.90000000000003</v>
      </c>
      <c r="AC190" s="84">
        <v>551.79999999999995</v>
      </c>
      <c r="AD190" s="84">
        <v>553.29999999999995</v>
      </c>
      <c r="AE190" s="84">
        <v>582.90000000000009</v>
      </c>
      <c r="AF190" s="84">
        <v>602.79999999999995</v>
      </c>
      <c r="AG190" s="84">
        <v>735</v>
      </c>
      <c r="AH190" s="84">
        <v>617.09999999999991</v>
      </c>
      <c r="AI190" s="84">
        <v>849.3</v>
      </c>
      <c r="AJ190" s="84">
        <v>861.3</v>
      </c>
      <c r="AK190" s="84">
        <v>660.9</v>
      </c>
      <c r="AL190" s="84">
        <v>1061.5999999999999</v>
      </c>
      <c r="AM190" s="84">
        <v>1131.0999999999999</v>
      </c>
      <c r="AN190" s="84">
        <v>1153.3000000000002</v>
      </c>
      <c r="AO190" s="80" t="s">
        <v>567</v>
      </c>
      <c r="AP190" s="81"/>
      <c r="AQ190" s="81"/>
    </row>
    <row r="191" spans="1:43" s="8" customFormat="1" ht="12" customHeight="1" x14ac:dyDescent="0.2">
      <c r="A191" s="85" t="s">
        <v>564</v>
      </c>
      <c r="B191" s="86" t="s">
        <v>35</v>
      </c>
      <c r="C191" s="86" t="s">
        <v>568</v>
      </c>
      <c r="D191" s="89"/>
      <c r="E191" s="89"/>
      <c r="F191" s="86" t="s">
        <v>569</v>
      </c>
      <c r="G191" s="89"/>
      <c r="H191" s="89"/>
      <c r="I191" s="90"/>
      <c r="J191" s="86" t="s">
        <v>241</v>
      </c>
      <c r="K191" s="86" t="s">
        <v>354</v>
      </c>
      <c r="L191" s="91">
        <v>85.7</v>
      </c>
      <c r="M191" s="92">
        <v>113.7</v>
      </c>
      <c r="N191" s="92">
        <v>113.1</v>
      </c>
      <c r="O191" s="92">
        <v>101.1</v>
      </c>
      <c r="P191" s="92">
        <v>98.4</v>
      </c>
      <c r="Q191" s="92">
        <v>101.7</v>
      </c>
      <c r="R191" s="92">
        <v>54.1</v>
      </c>
      <c r="S191" s="92">
        <v>74.599999999999994</v>
      </c>
      <c r="T191" s="92">
        <v>63.5</v>
      </c>
      <c r="U191" s="92">
        <v>76.900000000000006</v>
      </c>
      <c r="V191" s="92">
        <v>89.1</v>
      </c>
      <c r="W191" s="92">
        <v>149.30000000000001</v>
      </c>
      <c r="X191" s="92">
        <v>163.30000000000001</v>
      </c>
      <c r="Y191" s="92">
        <v>192</v>
      </c>
      <c r="Z191" s="92">
        <v>180.8</v>
      </c>
      <c r="AA191" s="92">
        <v>190.3</v>
      </c>
      <c r="AB191" s="92">
        <v>181.8</v>
      </c>
      <c r="AC191" s="92">
        <v>198.4</v>
      </c>
      <c r="AD191" s="92">
        <v>206.4</v>
      </c>
      <c r="AE191" s="92">
        <v>234.9</v>
      </c>
      <c r="AF191" s="92">
        <v>244.3</v>
      </c>
      <c r="AG191" s="92">
        <v>249.2</v>
      </c>
      <c r="AH191" s="92">
        <v>279.89999999999998</v>
      </c>
      <c r="AI191" s="92">
        <v>279</v>
      </c>
      <c r="AJ191" s="92">
        <v>292</v>
      </c>
      <c r="AK191" s="92">
        <v>286.2</v>
      </c>
      <c r="AL191" s="92">
        <v>310.7</v>
      </c>
      <c r="AM191" s="92">
        <v>324.7</v>
      </c>
      <c r="AN191" s="92">
        <v>350</v>
      </c>
      <c r="AO191" s="86" t="s">
        <v>570</v>
      </c>
      <c r="AP191" s="89"/>
      <c r="AQ191" s="89"/>
    </row>
    <row r="192" spans="1:43" s="8" customFormat="1" ht="12" customHeight="1" x14ac:dyDescent="0.2">
      <c r="A192" s="85" t="s">
        <v>564</v>
      </c>
      <c r="B192" s="86" t="s">
        <v>72</v>
      </c>
      <c r="C192" s="86" t="s">
        <v>571</v>
      </c>
      <c r="D192" s="89"/>
      <c r="E192" s="89"/>
      <c r="F192" s="86" t="s">
        <v>572</v>
      </c>
      <c r="G192" s="89"/>
      <c r="H192" s="89"/>
      <c r="I192" s="90"/>
      <c r="J192" s="86" t="s">
        <v>241</v>
      </c>
      <c r="K192" s="86" t="s">
        <v>242</v>
      </c>
      <c r="L192" s="91">
        <v>25.1</v>
      </c>
      <c r="M192" s="92">
        <v>27</v>
      </c>
      <c r="N192" s="92">
        <v>30.2</v>
      </c>
      <c r="O192" s="92">
        <v>34.1</v>
      </c>
      <c r="P192" s="92">
        <v>37.5</v>
      </c>
      <c r="Q192" s="92">
        <v>40.5</v>
      </c>
      <c r="R192" s="92">
        <v>41</v>
      </c>
      <c r="S192" s="92">
        <v>37.299999999999997</v>
      </c>
      <c r="T192" s="92">
        <v>35.9</v>
      </c>
      <c r="U192" s="92">
        <v>38.299999999999997</v>
      </c>
      <c r="V192" s="92">
        <v>40.700000000000003</v>
      </c>
      <c r="W192" s="92">
        <v>43.6</v>
      </c>
      <c r="X192" s="92">
        <v>32.299999999999997</v>
      </c>
      <c r="Y192" s="92">
        <v>32.200000000000003</v>
      </c>
      <c r="Z192" s="92">
        <v>28.4</v>
      </c>
      <c r="AA192" s="92">
        <v>32.5</v>
      </c>
      <c r="AB192" s="92">
        <v>35.200000000000003</v>
      </c>
      <c r="AC192" s="92">
        <v>35.6</v>
      </c>
      <c r="AD192" s="92">
        <v>38.299999999999997</v>
      </c>
      <c r="AE192" s="92">
        <v>39.200000000000003</v>
      </c>
      <c r="AF192" s="92">
        <v>41</v>
      </c>
      <c r="AG192" s="92">
        <v>43.2</v>
      </c>
      <c r="AH192" s="92">
        <v>44.5</v>
      </c>
      <c r="AI192" s="92">
        <v>46.7</v>
      </c>
      <c r="AJ192" s="92">
        <v>47.2</v>
      </c>
      <c r="AK192" s="92">
        <v>50</v>
      </c>
      <c r="AL192" s="92">
        <v>50.7</v>
      </c>
      <c r="AM192" s="92">
        <v>54</v>
      </c>
      <c r="AN192" s="92">
        <v>54.8</v>
      </c>
      <c r="AO192" s="86" t="s">
        <v>573</v>
      </c>
      <c r="AP192" s="89"/>
      <c r="AQ192" s="89"/>
    </row>
    <row r="193" spans="1:43" s="8" customFormat="1" ht="12" customHeight="1" x14ac:dyDescent="0.2">
      <c r="A193" s="85" t="s">
        <v>564</v>
      </c>
      <c r="B193" s="86" t="s">
        <v>76</v>
      </c>
      <c r="C193" s="86" t="s">
        <v>574</v>
      </c>
      <c r="D193" s="89"/>
      <c r="E193" s="89"/>
      <c r="F193" s="86" t="s">
        <v>575</v>
      </c>
      <c r="G193" s="89"/>
      <c r="H193" s="89"/>
      <c r="I193" s="90"/>
      <c r="J193" s="86" t="s">
        <v>241</v>
      </c>
      <c r="K193" s="86" t="s">
        <v>242</v>
      </c>
      <c r="L193" s="91">
        <v>20.100000000000001</v>
      </c>
      <c r="M193" s="92">
        <v>21</v>
      </c>
      <c r="N193" s="92">
        <v>0</v>
      </c>
      <c r="O193" s="92">
        <v>0</v>
      </c>
      <c r="P193" s="92">
        <v>0</v>
      </c>
      <c r="Q193" s="92">
        <v>0</v>
      </c>
      <c r="R193" s="92">
        <v>0</v>
      </c>
      <c r="S193" s="92">
        <v>0</v>
      </c>
      <c r="T193" s="92">
        <v>0</v>
      </c>
      <c r="U193" s="92">
        <v>0</v>
      </c>
      <c r="V193" s="92">
        <v>0</v>
      </c>
      <c r="W193" s="92">
        <v>0</v>
      </c>
      <c r="X193" s="92">
        <v>0</v>
      </c>
      <c r="Y193" s="92">
        <v>0</v>
      </c>
      <c r="Z193" s="92">
        <v>0</v>
      </c>
      <c r="AA193" s="92">
        <v>0</v>
      </c>
      <c r="AB193" s="92">
        <v>0</v>
      </c>
      <c r="AC193" s="92">
        <v>0</v>
      </c>
      <c r="AD193" s="92">
        <v>0</v>
      </c>
      <c r="AE193" s="92">
        <v>0</v>
      </c>
      <c r="AF193" s="92">
        <v>0</v>
      </c>
      <c r="AG193" s="92">
        <v>0</v>
      </c>
      <c r="AH193" s="92">
        <v>0</v>
      </c>
      <c r="AI193" s="92">
        <v>0</v>
      </c>
      <c r="AJ193" s="92">
        <v>0</v>
      </c>
      <c r="AK193" s="92">
        <v>0</v>
      </c>
      <c r="AL193" s="92">
        <v>0</v>
      </c>
      <c r="AM193" s="92">
        <v>0</v>
      </c>
      <c r="AN193" s="92">
        <v>0</v>
      </c>
      <c r="AO193" s="86" t="s">
        <v>576</v>
      </c>
      <c r="AP193" s="89"/>
      <c r="AQ193" s="89"/>
    </row>
    <row r="194" spans="1:43" s="8" customFormat="1" ht="12" customHeight="1" x14ac:dyDescent="0.2">
      <c r="A194" s="85" t="s">
        <v>564</v>
      </c>
      <c r="B194" s="86" t="s">
        <v>81</v>
      </c>
      <c r="C194" s="86" t="s">
        <v>577</v>
      </c>
      <c r="D194" s="89"/>
      <c r="E194" s="89"/>
      <c r="F194" s="86" t="s">
        <v>578</v>
      </c>
      <c r="G194" s="89"/>
      <c r="H194" s="89"/>
      <c r="I194" s="90"/>
      <c r="J194" s="86" t="s">
        <v>241</v>
      </c>
      <c r="K194" s="86" t="s">
        <v>242</v>
      </c>
      <c r="L194" s="91">
        <v>0</v>
      </c>
      <c r="M194" s="92">
        <v>0</v>
      </c>
      <c r="N194" s="92">
        <v>0</v>
      </c>
      <c r="O194" s="92">
        <v>0</v>
      </c>
      <c r="P194" s="92">
        <v>0</v>
      </c>
      <c r="Q194" s="92">
        <v>0</v>
      </c>
      <c r="R194" s="92">
        <v>0</v>
      </c>
      <c r="S194" s="92">
        <v>0</v>
      </c>
      <c r="T194" s="92">
        <v>0</v>
      </c>
      <c r="U194" s="92">
        <v>0</v>
      </c>
      <c r="V194" s="92">
        <v>0</v>
      </c>
      <c r="W194" s="92">
        <v>70</v>
      </c>
      <c r="X194" s="92">
        <v>-16.5</v>
      </c>
      <c r="Y194" s="92">
        <v>2.8</v>
      </c>
      <c r="Z194" s="92">
        <v>0</v>
      </c>
      <c r="AA194" s="92">
        <v>0</v>
      </c>
      <c r="AB194" s="92">
        <v>6.3</v>
      </c>
      <c r="AC194" s="92">
        <v>0</v>
      </c>
      <c r="AD194" s="92">
        <v>0</v>
      </c>
      <c r="AE194" s="92">
        <v>0</v>
      </c>
      <c r="AF194" s="92">
        <v>0</v>
      </c>
      <c r="AG194" s="92">
        <v>120.1</v>
      </c>
      <c r="AH194" s="92">
        <v>0</v>
      </c>
      <c r="AI194" s="92">
        <v>0</v>
      </c>
      <c r="AJ194" s="92">
        <v>0</v>
      </c>
      <c r="AK194" s="92">
        <v>0</v>
      </c>
      <c r="AL194" s="92">
        <v>0</v>
      </c>
      <c r="AM194" s="92">
        <v>0</v>
      </c>
      <c r="AN194" s="92">
        <v>0</v>
      </c>
      <c r="AO194" s="86" t="s">
        <v>579</v>
      </c>
      <c r="AP194" s="89"/>
      <c r="AQ194" s="89"/>
    </row>
    <row r="195" spans="1:43" s="8" customFormat="1" ht="12" customHeight="1" x14ac:dyDescent="0.2">
      <c r="A195" s="85" t="s">
        <v>564</v>
      </c>
      <c r="B195" s="86" t="s">
        <v>85</v>
      </c>
      <c r="C195" s="86" t="s">
        <v>580</v>
      </c>
      <c r="D195" s="89"/>
      <c r="E195" s="89"/>
      <c r="F195" s="86" t="s">
        <v>581</v>
      </c>
      <c r="G195" s="89"/>
      <c r="H195" s="89"/>
      <c r="I195" s="90"/>
      <c r="J195" s="86" t="s">
        <v>241</v>
      </c>
      <c r="K195" s="86" t="s">
        <v>25</v>
      </c>
      <c r="L195" s="91">
        <v>121.4</v>
      </c>
      <c r="M195" s="92">
        <v>118.4</v>
      </c>
      <c r="N195" s="92">
        <v>220.9</v>
      </c>
      <c r="O195" s="92">
        <v>230.2</v>
      </c>
      <c r="P195" s="92">
        <v>214.5</v>
      </c>
      <c r="Q195" s="92">
        <v>182.1</v>
      </c>
      <c r="R195" s="92">
        <v>182.8</v>
      </c>
      <c r="S195" s="92">
        <v>204.8</v>
      </c>
      <c r="T195" s="92">
        <v>199.3</v>
      </c>
      <c r="U195" s="92">
        <v>231.1</v>
      </c>
      <c r="V195" s="92">
        <v>229.3</v>
      </c>
      <c r="W195" s="92">
        <v>254.6</v>
      </c>
      <c r="X195" s="92">
        <v>248.9</v>
      </c>
      <c r="Y195" s="92">
        <v>277.2</v>
      </c>
      <c r="Z195" s="92">
        <v>268.8</v>
      </c>
      <c r="AA195" s="92">
        <v>294</v>
      </c>
      <c r="AB195" s="92">
        <v>280.60000000000002</v>
      </c>
      <c r="AC195" s="92">
        <v>317.8</v>
      </c>
      <c r="AD195" s="92">
        <v>308.60000000000002</v>
      </c>
      <c r="AE195" s="92">
        <v>308.8</v>
      </c>
      <c r="AF195" s="92">
        <v>317.5</v>
      </c>
      <c r="AG195" s="92">
        <v>322.5</v>
      </c>
      <c r="AH195" s="92">
        <v>292.7</v>
      </c>
      <c r="AI195" s="92">
        <v>297.2</v>
      </c>
      <c r="AJ195" s="92">
        <v>305.10000000000002</v>
      </c>
      <c r="AK195" s="92">
        <v>297.3</v>
      </c>
      <c r="AL195" s="92">
        <v>321.2</v>
      </c>
      <c r="AM195" s="92">
        <v>342.6</v>
      </c>
      <c r="AN195" s="92">
        <v>362.9</v>
      </c>
      <c r="AO195" s="86" t="s">
        <v>582</v>
      </c>
      <c r="AP195" s="89"/>
      <c r="AQ195" s="89"/>
    </row>
    <row r="196" spans="1:43" s="8" customFormat="1" ht="12" customHeight="1" x14ac:dyDescent="0.2">
      <c r="A196" s="85" t="s">
        <v>564</v>
      </c>
      <c r="B196" s="86" t="s">
        <v>89</v>
      </c>
      <c r="C196" s="86" t="s">
        <v>583</v>
      </c>
      <c r="D196" s="89"/>
      <c r="E196" s="89"/>
      <c r="F196" s="86" t="s">
        <v>584</v>
      </c>
      <c r="G196" s="89"/>
      <c r="H196" s="89"/>
      <c r="I196" s="90"/>
      <c r="J196" s="86" t="s">
        <v>241</v>
      </c>
      <c r="K196" s="86" t="s">
        <v>242</v>
      </c>
      <c r="L196" s="91">
        <v>0</v>
      </c>
      <c r="M196" s="92">
        <v>0</v>
      </c>
      <c r="N196" s="92">
        <v>0</v>
      </c>
      <c r="O196" s="92">
        <v>0</v>
      </c>
      <c r="P196" s="92">
        <v>0</v>
      </c>
      <c r="Q196" s="92">
        <v>0</v>
      </c>
      <c r="R196" s="92">
        <v>0</v>
      </c>
      <c r="S196" s="92">
        <v>0</v>
      </c>
      <c r="T196" s="92">
        <v>0</v>
      </c>
      <c r="U196" s="92">
        <v>0</v>
      </c>
      <c r="V196" s="92">
        <v>0</v>
      </c>
      <c r="W196" s="92">
        <v>0</v>
      </c>
      <c r="X196" s="92">
        <v>0</v>
      </c>
      <c r="Y196" s="92">
        <v>0</v>
      </c>
      <c r="Z196" s="92">
        <v>0</v>
      </c>
      <c r="AA196" s="92">
        <v>0</v>
      </c>
      <c r="AB196" s="92">
        <v>0</v>
      </c>
      <c r="AC196" s="92">
        <v>0</v>
      </c>
      <c r="AD196" s="92">
        <v>0</v>
      </c>
      <c r="AE196" s="92">
        <v>0</v>
      </c>
      <c r="AF196" s="92">
        <v>0</v>
      </c>
      <c r="AG196" s="92">
        <v>0</v>
      </c>
      <c r="AH196" s="92">
        <v>0</v>
      </c>
      <c r="AI196" s="92">
        <v>226.4</v>
      </c>
      <c r="AJ196" s="92">
        <v>217</v>
      </c>
      <c r="AK196" s="92">
        <v>27.4</v>
      </c>
      <c r="AL196" s="92">
        <v>379</v>
      </c>
      <c r="AM196" s="92">
        <v>409.8</v>
      </c>
      <c r="AN196" s="92">
        <v>385.6</v>
      </c>
      <c r="AO196" s="86" t="s">
        <v>585</v>
      </c>
      <c r="AP196" s="89"/>
      <c r="AQ196" s="89"/>
    </row>
    <row r="197" spans="1:43" s="8" customFormat="1" ht="12" customHeight="1" x14ac:dyDescent="0.2">
      <c r="A197" s="79" t="s">
        <v>586</v>
      </c>
      <c r="B197" s="80" t="s">
        <v>22</v>
      </c>
      <c r="C197" s="80" t="s">
        <v>587</v>
      </c>
      <c r="D197" s="81"/>
      <c r="E197" s="81"/>
      <c r="F197" s="80" t="s">
        <v>588</v>
      </c>
      <c r="G197" s="81"/>
      <c r="H197" s="81"/>
      <c r="I197" s="82"/>
      <c r="J197" s="80" t="s">
        <v>25</v>
      </c>
      <c r="K197" s="80" t="s">
        <v>25</v>
      </c>
      <c r="L197" s="83">
        <v>21.9</v>
      </c>
      <c r="M197" s="84">
        <v>32.5</v>
      </c>
      <c r="N197" s="84">
        <v>17</v>
      </c>
      <c r="O197" s="84">
        <v>24.3</v>
      </c>
      <c r="P197" s="84">
        <v>24.6</v>
      </c>
      <c r="Q197" s="84">
        <v>20.2</v>
      </c>
      <c r="R197" s="84">
        <v>30.8</v>
      </c>
      <c r="S197" s="84">
        <v>80</v>
      </c>
      <c r="T197" s="84">
        <v>76.099999999999994</v>
      </c>
      <c r="U197" s="84">
        <v>62.1</v>
      </c>
      <c r="V197" s="84">
        <v>70.5</v>
      </c>
      <c r="W197" s="84">
        <v>71.5</v>
      </c>
      <c r="X197" s="84">
        <v>60.7</v>
      </c>
      <c r="Y197" s="84">
        <v>58.4</v>
      </c>
      <c r="Z197" s="84">
        <v>58.9</v>
      </c>
      <c r="AA197" s="84">
        <v>35.6</v>
      </c>
      <c r="AB197" s="84">
        <v>42.5</v>
      </c>
      <c r="AC197" s="84">
        <v>45.4</v>
      </c>
      <c r="AD197" s="84">
        <v>46.3</v>
      </c>
      <c r="AE197" s="84">
        <v>43.6</v>
      </c>
      <c r="AF197" s="84">
        <v>39.5</v>
      </c>
      <c r="AG197" s="84">
        <v>0.1</v>
      </c>
      <c r="AH197" s="84">
        <v>0.1</v>
      </c>
      <c r="AI197" s="84">
        <v>0</v>
      </c>
      <c r="AJ197" s="84">
        <v>0</v>
      </c>
      <c r="AK197" s="84">
        <v>0</v>
      </c>
      <c r="AL197" s="84">
        <v>-0.2</v>
      </c>
      <c r="AM197" s="84">
        <v>0</v>
      </c>
      <c r="AN197" s="84">
        <v>0</v>
      </c>
      <c r="AO197" s="80" t="s">
        <v>589</v>
      </c>
      <c r="AP197" s="81"/>
      <c r="AQ197" s="81"/>
    </row>
    <row r="198" spans="1:43" s="8" customFormat="1" ht="12" customHeight="1" x14ac:dyDescent="0.2">
      <c r="A198" s="85" t="s">
        <v>586</v>
      </c>
      <c r="B198" s="86" t="s">
        <v>35</v>
      </c>
      <c r="C198" s="86" t="s">
        <v>590</v>
      </c>
      <c r="D198" s="89"/>
      <c r="E198" s="89"/>
      <c r="F198" s="86" t="s">
        <v>591</v>
      </c>
      <c r="G198" s="89"/>
      <c r="H198" s="89"/>
      <c r="I198" s="90"/>
      <c r="J198" s="86" t="s">
        <v>38</v>
      </c>
      <c r="K198" s="86" t="s">
        <v>132</v>
      </c>
      <c r="L198" s="91">
        <v>21.9</v>
      </c>
      <c r="M198" s="92">
        <v>32.5</v>
      </c>
      <c r="N198" s="92">
        <v>17</v>
      </c>
      <c r="O198" s="92">
        <v>24.3</v>
      </c>
      <c r="P198" s="92">
        <v>24.6</v>
      </c>
      <c r="Q198" s="92">
        <v>20.2</v>
      </c>
      <c r="R198" s="92">
        <v>30.8</v>
      </c>
      <c r="S198" s="92">
        <v>14.7</v>
      </c>
      <c r="T198" s="92">
        <v>12</v>
      </c>
      <c r="U198" s="92">
        <v>3.4</v>
      </c>
      <c r="V198" s="92">
        <v>2.4</v>
      </c>
      <c r="W198" s="92">
        <v>1</v>
      </c>
      <c r="X198" s="92">
        <v>0</v>
      </c>
      <c r="Y198" s="92">
        <v>0</v>
      </c>
      <c r="Z198" s="92">
        <v>0</v>
      </c>
      <c r="AA198" s="92">
        <v>0</v>
      </c>
      <c r="AB198" s="92">
        <v>0</v>
      </c>
      <c r="AC198" s="92">
        <v>0</v>
      </c>
      <c r="AD198" s="92">
        <v>0</v>
      </c>
      <c r="AE198" s="92">
        <v>0.2</v>
      </c>
      <c r="AF198" s="92">
        <v>0</v>
      </c>
      <c r="AG198" s="92">
        <v>0</v>
      </c>
      <c r="AH198" s="92">
        <v>0</v>
      </c>
      <c r="AI198" s="92">
        <v>0</v>
      </c>
      <c r="AJ198" s="92">
        <v>0</v>
      </c>
      <c r="AK198" s="92">
        <v>0</v>
      </c>
      <c r="AL198" s="92">
        <v>0</v>
      </c>
      <c r="AM198" s="92">
        <v>0</v>
      </c>
      <c r="AN198" s="92">
        <v>0</v>
      </c>
      <c r="AO198" s="86" t="s">
        <v>592</v>
      </c>
      <c r="AP198" s="89"/>
      <c r="AQ198" s="89"/>
    </row>
    <row r="199" spans="1:43" s="8" customFormat="1" ht="12" customHeight="1" x14ac:dyDescent="0.2">
      <c r="A199" s="85" t="s">
        <v>586</v>
      </c>
      <c r="B199" s="86" t="s">
        <v>72</v>
      </c>
      <c r="C199" s="86" t="s">
        <v>593</v>
      </c>
      <c r="D199" s="89"/>
      <c r="E199" s="89"/>
      <c r="F199" s="86" t="s">
        <v>594</v>
      </c>
      <c r="G199" s="89"/>
      <c r="H199" s="89"/>
      <c r="I199" s="90"/>
      <c r="J199" s="86" t="s">
        <v>38</v>
      </c>
      <c r="K199" s="86" t="s">
        <v>25</v>
      </c>
      <c r="L199" s="91">
        <v>0</v>
      </c>
      <c r="M199" s="92">
        <v>0</v>
      </c>
      <c r="N199" s="92">
        <v>0</v>
      </c>
      <c r="O199" s="92">
        <v>0</v>
      </c>
      <c r="P199" s="92">
        <v>0</v>
      </c>
      <c r="Q199" s="92">
        <v>0</v>
      </c>
      <c r="R199" s="92">
        <v>0</v>
      </c>
      <c r="S199" s="92">
        <v>65.3</v>
      </c>
      <c r="T199" s="92">
        <v>64.099999999999994</v>
      </c>
      <c r="U199" s="92">
        <v>58.7</v>
      </c>
      <c r="V199" s="92">
        <v>68.099999999999994</v>
      </c>
      <c r="W199" s="92">
        <v>70.5</v>
      </c>
      <c r="X199" s="92">
        <v>60.7</v>
      </c>
      <c r="Y199" s="92">
        <v>58.4</v>
      </c>
      <c r="Z199" s="92">
        <v>58.9</v>
      </c>
      <c r="AA199" s="92">
        <v>35.6</v>
      </c>
      <c r="AB199" s="92">
        <v>42.5</v>
      </c>
      <c r="AC199" s="92">
        <v>45.4</v>
      </c>
      <c r="AD199" s="92">
        <v>46.3</v>
      </c>
      <c r="AE199" s="92">
        <v>43.4</v>
      </c>
      <c r="AF199" s="92">
        <v>39.5</v>
      </c>
      <c r="AG199" s="92">
        <v>0.1</v>
      </c>
      <c r="AH199" s="92">
        <v>0.1</v>
      </c>
      <c r="AI199" s="92">
        <v>0</v>
      </c>
      <c r="AJ199" s="92">
        <v>0</v>
      </c>
      <c r="AK199" s="92">
        <v>0</v>
      </c>
      <c r="AL199" s="92">
        <v>-0.2</v>
      </c>
      <c r="AM199" s="92">
        <v>0</v>
      </c>
      <c r="AN199" s="92">
        <v>0</v>
      </c>
      <c r="AO199" s="86" t="s">
        <v>595</v>
      </c>
      <c r="AP199" s="89"/>
      <c r="AQ199" s="89"/>
    </row>
    <row r="200" spans="1:43" s="8" customFormat="1" ht="12" customHeight="1" x14ac:dyDescent="0.2">
      <c r="A200" s="79" t="s">
        <v>596</v>
      </c>
      <c r="B200" s="80" t="s">
        <v>22</v>
      </c>
      <c r="C200" s="80" t="s">
        <v>597</v>
      </c>
      <c r="D200" s="81"/>
      <c r="E200" s="81"/>
      <c r="F200" s="80" t="s">
        <v>598</v>
      </c>
      <c r="G200" s="81"/>
      <c r="H200" s="81"/>
      <c r="I200" s="82"/>
      <c r="J200" s="80" t="s">
        <v>25</v>
      </c>
      <c r="K200" s="80" t="s">
        <v>25</v>
      </c>
      <c r="L200" s="83">
        <v>0</v>
      </c>
      <c r="M200" s="84">
        <v>0</v>
      </c>
      <c r="N200" s="84">
        <v>0</v>
      </c>
      <c r="O200" s="84">
        <v>0</v>
      </c>
      <c r="P200" s="84">
        <v>0</v>
      </c>
      <c r="Q200" s="84">
        <v>0</v>
      </c>
      <c r="R200" s="84">
        <v>0</v>
      </c>
      <c r="S200" s="84">
        <v>0</v>
      </c>
      <c r="T200" s="84">
        <v>0</v>
      </c>
      <c r="U200" s="84">
        <v>0</v>
      </c>
      <c r="V200" s="84">
        <v>0</v>
      </c>
      <c r="W200" s="84">
        <v>0</v>
      </c>
      <c r="X200" s="84">
        <v>0</v>
      </c>
      <c r="Y200" s="84">
        <v>0</v>
      </c>
      <c r="Z200" s="84">
        <v>0</v>
      </c>
      <c r="AA200" s="84">
        <v>0</v>
      </c>
      <c r="AB200" s="84">
        <v>0</v>
      </c>
      <c r="AC200" s="84">
        <v>0</v>
      </c>
      <c r="AD200" s="84">
        <v>0</v>
      </c>
      <c r="AE200" s="84">
        <v>0</v>
      </c>
      <c r="AF200" s="84">
        <v>0</v>
      </c>
      <c r="AG200" s="84">
        <v>0</v>
      </c>
      <c r="AH200" s="84">
        <v>0</v>
      </c>
      <c r="AI200" s="84">
        <v>0</v>
      </c>
      <c r="AJ200" s="84">
        <v>0</v>
      </c>
      <c r="AK200" s="84">
        <v>0</v>
      </c>
      <c r="AL200" s="84">
        <v>0</v>
      </c>
      <c r="AM200" s="84">
        <v>0</v>
      </c>
      <c r="AN200" s="84">
        <v>0</v>
      </c>
      <c r="AO200" s="80" t="s">
        <v>599</v>
      </c>
      <c r="AP200" s="81"/>
      <c r="AQ200" s="81"/>
    </row>
    <row r="201" spans="1:43" s="8" customFormat="1" ht="12" customHeight="1" x14ac:dyDescent="0.2">
      <c r="A201" s="79" t="s">
        <v>600</v>
      </c>
      <c r="B201" s="80" t="s">
        <v>22</v>
      </c>
      <c r="C201" s="80" t="s">
        <v>601</v>
      </c>
      <c r="D201" s="81"/>
      <c r="E201" s="81"/>
      <c r="F201" s="80" t="s">
        <v>602</v>
      </c>
      <c r="G201" s="81"/>
      <c r="H201" s="81"/>
      <c r="I201" s="82"/>
      <c r="J201" s="80" t="s">
        <v>25</v>
      </c>
      <c r="K201" s="80" t="s">
        <v>25</v>
      </c>
      <c r="L201" s="83">
        <v>588.5</v>
      </c>
      <c r="M201" s="84">
        <v>774.49999999999989</v>
      </c>
      <c r="N201" s="84">
        <v>833.2</v>
      </c>
      <c r="O201" s="84">
        <v>813.90000000000009</v>
      </c>
      <c r="P201" s="84">
        <v>956.89999999999986</v>
      </c>
      <c r="Q201" s="84">
        <v>888.6</v>
      </c>
      <c r="R201" s="84">
        <v>938.7</v>
      </c>
      <c r="S201" s="84">
        <v>1194.8</v>
      </c>
      <c r="T201" s="84">
        <v>1177.1000000000001</v>
      </c>
      <c r="U201" s="84">
        <v>1199.3999999999999</v>
      </c>
      <c r="V201" s="84">
        <v>1216.0999999999999</v>
      </c>
      <c r="W201" s="84">
        <v>1172</v>
      </c>
      <c r="X201" s="84">
        <v>1235</v>
      </c>
      <c r="Y201" s="84">
        <v>1166.3</v>
      </c>
      <c r="Z201" s="84">
        <v>1148.1000000000001</v>
      </c>
      <c r="AA201" s="84">
        <v>1187.5999999999999</v>
      </c>
      <c r="AB201" s="84">
        <v>1275.2</v>
      </c>
      <c r="AC201" s="84">
        <v>1231.9000000000001</v>
      </c>
      <c r="AD201" s="84">
        <v>1256.8999999999999</v>
      </c>
      <c r="AE201" s="84">
        <v>1218.8</v>
      </c>
      <c r="AF201" s="84">
        <v>1268.2</v>
      </c>
      <c r="AG201" s="84">
        <v>1292.8999999999999</v>
      </c>
      <c r="AH201" s="84">
        <v>1330.8000000000002</v>
      </c>
      <c r="AI201" s="84">
        <v>1269.3000000000002</v>
      </c>
      <c r="AJ201" s="84">
        <v>1270.0999999999999</v>
      </c>
      <c r="AK201" s="84">
        <v>1259.9000000000001</v>
      </c>
      <c r="AL201" s="84">
        <v>1279.2</v>
      </c>
      <c r="AM201" s="84">
        <v>1310.3999999999999</v>
      </c>
      <c r="AN201" s="84">
        <v>1372.8</v>
      </c>
      <c r="AO201" s="80" t="s">
        <v>603</v>
      </c>
      <c r="AP201" s="81"/>
      <c r="AQ201" s="81"/>
    </row>
    <row r="202" spans="1:43" s="8" customFormat="1" ht="12" customHeight="1" x14ac:dyDescent="0.2">
      <c r="A202" s="85" t="s">
        <v>600</v>
      </c>
      <c r="B202" s="86" t="s">
        <v>35</v>
      </c>
      <c r="C202" s="86" t="s">
        <v>604</v>
      </c>
      <c r="D202" s="89"/>
      <c r="E202" s="89"/>
      <c r="F202" s="86" t="s">
        <v>605</v>
      </c>
      <c r="G202" s="89"/>
      <c r="H202" s="89"/>
      <c r="I202" s="90"/>
      <c r="J202" s="86" t="s">
        <v>38</v>
      </c>
      <c r="K202" s="86" t="s">
        <v>270</v>
      </c>
      <c r="L202" s="91">
        <v>588.5</v>
      </c>
      <c r="M202" s="92">
        <v>653.19999999999993</v>
      </c>
      <c r="N202" s="92">
        <v>702</v>
      </c>
      <c r="O202" s="92">
        <v>676.6</v>
      </c>
      <c r="P202" s="92">
        <v>813.19999999999993</v>
      </c>
      <c r="Q202" s="92">
        <v>756.1</v>
      </c>
      <c r="R202" s="92">
        <v>775.9</v>
      </c>
      <c r="S202" s="92">
        <v>795.59999999999991</v>
      </c>
      <c r="T202" s="92">
        <v>848.80000000000007</v>
      </c>
      <c r="U202" s="92">
        <v>856.9</v>
      </c>
      <c r="V202" s="92">
        <v>893.30000000000007</v>
      </c>
      <c r="W202" s="92">
        <v>875.5</v>
      </c>
      <c r="X202" s="92">
        <v>981.9</v>
      </c>
      <c r="Y202" s="92">
        <v>984.3</v>
      </c>
      <c r="Z202" s="92">
        <v>1036.5</v>
      </c>
      <c r="AA202" s="92">
        <v>1053.5</v>
      </c>
      <c r="AB202" s="92">
        <v>1177.9000000000001</v>
      </c>
      <c r="AC202" s="92">
        <v>1120.7</v>
      </c>
      <c r="AD202" s="92">
        <v>1147.5999999999999</v>
      </c>
      <c r="AE202" s="92">
        <v>1126.7</v>
      </c>
      <c r="AF202" s="92">
        <v>1162.6000000000001</v>
      </c>
      <c r="AG202" s="92">
        <v>1169.3</v>
      </c>
      <c r="AH202" s="92">
        <v>1210.4000000000001</v>
      </c>
      <c r="AI202" s="92">
        <v>1240.1000000000001</v>
      </c>
      <c r="AJ202" s="92">
        <v>1270.0999999999999</v>
      </c>
      <c r="AK202" s="92">
        <v>1259.9000000000001</v>
      </c>
      <c r="AL202" s="92">
        <v>1279.2</v>
      </c>
      <c r="AM202" s="92">
        <v>1310.3999999999999</v>
      </c>
      <c r="AN202" s="92">
        <v>1372.8</v>
      </c>
      <c r="AO202" s="86" t="s">
        <v>606</v>
      </c>
      <c r="AP202" s="89"/>
      <c r="AQ202" s="89"/>
    </row>
    <row r="203" spans="1:43" s="8" customFormat="1" ht="12" customHeight="1" x14ac:dyDescent="0.2">
      <c r="A203" s="85" t="s">
        <v>600</v>
      </c>
      <c r="B203" s="86" t="s">
        <v>72</v>
      </c>
      <c r="C203" s="86" t="s">
        <v>607</v>
      </c>
      <c r="D203" s="89"/>
      <c r="E203" s="89"/>
      <c r="F203" s="86" t="s">
        <v>608</v>
      </c>
      <c r="G203" s="89"/>
      <c r="H203" s="89"/>
      <c r="I203" s="90"/>
      <c r="J203" s="86" t="s">
        <v>38</v>
      </c>
      <c r="K203" s="86" t="s">
        <v>270</v>
      </c>
      <c r="L203" s="91">
        <v>0</v>
      </c>
      <c r="M203" s="92">
        <v>121.3</v>
      </c>
      <c r="N203" s="92">
        <v>131.19999999999999</v>
      </c>
      <c r="O203" s="92">
        <v>137.30000000000001</v>
      </c>
      <c r="P203" s="92">
        <v>143.69999999999999</v>
      </c>
      <c r="Q203" s="92">
        <v>132.5</v>
      </c>
      <c r="R203" s="92">
        <v>162.80000000000001</v>
      </c>
      <c r="S203" s="92">
        <v>166.9</v>
      </c>
      <c r="T203" s="92">
        <v>175.1</v>
      </c>
      <c r="U203" s="92">
        <v>162.9</v>
      </c>
      <c r="V203" s="92">
        <v>156.19999999999999</v>
      </c>
      <c r="W203" s="92">
        <v>123.9</v>
      </c>
      <c r="X203" s="92">
        <v>69.400000000000006</v>
      </c>
      <c r="Y203" s="92">
        <v>11.6</v>
      </c>
      <c r="Z203" s="92">
        <v>0.9</v>
      </c>
      <c r="AA203" s="92">
        <v>0.5</v>
      </c>
      <c r="AB203" s="92">
        <v>0.3</v>
      </c>
      <c r="AC203" s="92">
        <v>0.3</v>
      </c>
      <c r="AD203" s="92">
        <v>0.2</v>
      </c>
      <c r="AE203" s="92">
        <v>0</v>
      </c>
      <c r="AF203" s="92">
        <v>0</v>
      </c>
      <c r="AG203" s="92">
        <v>0</v>
      </c>
      <c r="AH203" s="92">
        <v>0</v>
      </c>
      <c r="AI203" s="92">
        <v>0</v>
      </c>
      <c r="AJ203" s="92">
        <v>0</v>
      </c>
      <c r="AK203" s="92">
        <v>0</v>
      </c>
      <c r="AL203" s="92">
        <v>0</v>
      </c>
      <c r="AM203" s="92">
        <v>0</v>
      </c>
      <c r="AN203" s="92">
        <v>0</v>
      </c>
      <c r="AO203" s="86" t="s">
        <v>609</v>
      </c>
      <c r="AP203" s="89"/>
      <c r="AQ203" s="89"/>
    </row>
    <row r="204" spans="1:43" s="8" customFormat="1" ht="12" customHeight="1" x14ac:dyDescent="0.2">
      <c r="A204" s="85" t="s">
        <v>600</v>
      </c>
      <c r="B204" s="86" t="s">
        <v>76</v>
      </c>
      <c r="C204" s="86" t="s">
        <v>610</v>
      </c>
      <c r="D204" s="89"/>
      <c r="E204" s="89"/>
      <c r="F204" s="86" t="s">
        <v>611</v>
      </c>
      <c r="G204" s="89"/>
      <c r="H204" s="89"/>
      <c r="I204" s="90"/>
      <c r="J204" s="86" t="s">
        <v>38</v>
      </c>
      <c r="K204" s="86" t="s">
        <v>25</v>
      </c>
      <c r="L204" s="91">
        <v>0</v>
      </c>
      <c r="M204" s="92">
        <v>0</v>
      </c>
      <c r="N204" s="92">
        <v>0</v>
      </c>
      <c r="O204" s="92">
        <v>0</v>
      </c>
      <c r="P204" s="92">
        <v>0</v>
      </c>
      <c r="Q204" s="92">
        <v>0</v>
      </c>
      <c r="R204" s="92">
        <v>0</v>
      </c>
      <c r="S204" s="92">
        <v>232.3</v>
      </c>
      <c r="T204" s="92">
        <v>153.19999999999999</v>
      </c>
      <c r="U204" s="92">
        <v>179.6</v>
      </c>
      <c r="V204" s="92">
        <v>166.6</v>
      </c>
      <c r="W204" s="92">
        <v>172.6</v>
      </c>
      <c r="X204" s="92">
        <v>183.7</v>
      </c>
      <c r="Y204" s="92">
        <v>170.4</v>
      </c>
      <c r="Z204" s="92">
        <v>110.7</v>
      </c>
      <c r="AA204" s="92">
        <v>133.6</v>
      </c>
      <c r="AB204" s="92">
        <v>97</v>
      </c>
      <c r="AC204" s="92">
        <v>110.9</v>
      </c>
      <c r="AD204" s="92">
        <v>109.1</v>
      </c>
      <c r="AE204" s="92">
        <v>92.1</v>
      </c>
      <c r="AF204" s="92">
        <v>105.6</v>
      </c>
      <c r="AG204" s="92">
        <v>123.6</v>
      </c>
      <c r="AH204" s="92">
        <v>120.4</v>
      </c>
      <c r="AI204" s="92">
        <v>29.2</v>
      </c>
      <c r="AJ204" s="92">
        <v>0</v>
      </c>
      <c r="AK204" s="92">
        <v>0</v>
      </c>
      <c r="AL204" s="92">
        <v>0</v>
      </c>
      <c r="AM204" s="92">
        <v>0</v>
      </c>
      <c r="AN204" s="92">
        <v>0</v>
      </c>
      <c r="AO204" s="86" t="s">
        <v>612</v>
      </c>
      <c r="AP204" s="89"/>
      <c r="AQ204" s="89"/>
    </row>
    <row r="205" spans="1:43" s="8" customFormat="1" ht="12" customHeight="1" x14ac:dyDescent="0.2">
      <c r="A205" s="79" t="s">
        <v>613</v>
      </c>
      <c r="B205" s="80" t="s">
        <v>22</v>
      </c>
      <c r="C205" s="80" t="s">
        <v>392</v>
      </c>
      <c r="D205" s="81"/>
      <c r="E205" s="81"/>
      <c r="F205" s="80" t="s">
        <v>393</v>
      </c>
      <c r="G205" s="81"/>
      <c r="H205" s="81"/>
      <c r="I205" s="82"/>
      <c r="J205" s="80" t="s">
        <v>25</v>
      </c>
      <c r="K205" s="80" t="s">
        <v>25</v>
      </c>
      <c r="L205" s="83">
        <v>0</v>
      </c>
      <c r="M205" s="84">
        <v>0</v>
      </c>
      <c r="N205" s="84">
        <v>0</v>
      </c>
      <c r="O205" s="84">
        <v>0</v>
      </c>
      <c r="P205" s="84">
        <v>0</v>
      </c>
      <c r="Q205" s="84">
        <v>0</v>
      </c>
      <c r="R205" s="84">
        <v>0</v>
      </c>
      <c r="S205" s="84">
        <v>0</v>
      </c>
      <c r="T205" s="84">
        <v>0</v>
      </c>
      <c r="U205" s="84">
        <v>0</v>
      </c>
      <c r="V205" s="84">
        <v>0</v>
      </c>
      <c r="W205" s="84">
        <v>0</v>
      </c>
      <c r="X205" s="84">
        <v>0</v>
      </c>
      <c r="Y205" s="84">
        <v>0</v>
      </c>
      <c r="Z205" s="84">
        <v>0</v>
      </c>
      <c r="AA205" s="84">
        <v>0</v>
      </c>
      <c r="AB205" s="84">
        <v>0</v>
      </c>
      <c r="AC205" s="84">
        <v>0</v>
      </c>
      <c r="AD205" s="84">
        <v>0</v>
      </c>
      <c r="AE205" s="84">
        <v>0</v>
      </c>
      <c r="AF205" s="84">
        <v>0</v>
      </c>
      <c r="AG205" s="84">
        <v>0</v>
      </c>
      <c r="AH205" s="84">
        <v>0</v>
      </c>
      <c r="AI205" s="84">
        <v>0</v>
      </c>
      <c r="AJ205" s="84">
        <v>0</v>
      </c>
      <c r="AK205" s="84">
        <v>0</v>
      </c>
      <c r="AL205" s="84">
        <v>0</v>
      </c>
      <c r="AM205" s="84">
        <v>0</v>
      </c>
      <c r="AN205" s="84">
        <v>0</v>
      </c>
      <c r="AO205" s="80" t="s">
        <v>394</v>
      </c>
      <c r="AP205" s="81"/>
      <c r="AQ205" s="81"/>
    </row>
    <row r="206" spans="1:43" s="8" customFormat="1" ht="12" customHeight="1" x14ac:dyDescent="0.2">
      <c r="A206" s="79" t="s">
        <v>614</v>
      </c>
      <c r="B206" s="80" t="s">
        <v>22</v>
      </c>
      <c r="C206" s="80" t="s">
        <v>615</v>
      </c>
      <c r="D206" s="81"/>
      <c r="E206" s="81"/>
      <c r="F206" s="80" t="s">
        <v>616</v>
      </c>
      <c r="G206" s="81"/>
      <c r="H206" s="81"/>
      <c r="I206" s="82"/>
      <c r="J206" s="80" t="s">
        <v>25</v>
      </c>
      <c r="K206" s="80" t="s">
        <v>25</v>
      </c>
      <c r="L206" s="83">
        <v>37.200000000000003</v>
      </c>
      <c r="M206" s="84">
        <v>37.4</v>
      </c>
      <c r="N206" s="84">
        <v>37.299999999999997</v>
      </c>
      <c r="O206" s="84">
        <v>37.6</v>
      </c>
      <c r="P206" s="84">
        <v>37.6</v>
      </c>
      <c r="Q206" s="84">
        <v>38.4</v>
      </c>
      <c r="R206" s="84">
        <v>73</v>
      </c>
      <c r="S206" s="84">
        <v>75.599999999999994</v>
      </c>
      <c r="T206" s="84">
        <v>77.900000000000006</v>
      </c>
      <c r="U206" s="84">
        <v>84.2</v>
      </c>
      <c r="V206" s="84">
        <v>86.7</v>
      </c>
      <c r="W206" s="84">
        <v>89.3</v>
      </c>
      <c r="X206" s="84">
        <v>98.5</v>
      </c>
      <c r="Y206" s="84">
        <v>109.8</v>
      </c>
      <c r="Z206" s="84">
        <v>107.3</v>
      </c>
      <c r="AA206" s="84">
        <v>111.6</v>
      </c>
      <c r="AB206" s="84">
        <v>112.7</v>
      </c>
      <c r="AC206" s="84">
        <v>112.7</v>
      </c>
      <c r="AD206" s="84">
        <v>10.4</v>
      </c>
      <c r="AE206" s="84">
        <v>12.7</v>
      </c>
      <c r="AF206" s="84">
        <v>21.5</v>
      </c>
      <c r="AG206" s="84">
        <v>21.9</v>
      </c>
      <c r="AH206" s="84">
        <v>22.1</v>
      </c>
      <c r="AI206" s="84">
        <v>22.6</v>
      </c>
      <c r="AJ206" s="84">
        <v>23.1</v>
      </c>
      <c r="AK206" s="84">
        <v>23.7</v>
      </c>
      <c r="AL206" s="84">
        <v>24.1</v>
      </c>
      <c r="AM206" s="84">
        <v>24.7</v>
      </c>
      <c r="AN206" s="84">
        <v>25.3</v>
      </c>
      <c r="AO206" s="80" t="s">
        <v>617</v>
      </c>
      <c r="AP206" s="81"/>
      <c r="AQ206" s="81"/>
    </row>
    <row r="207" spans="1:43" s="8" customFormat="1" ht="12" customHeight="1" x14ac:dyDescent="0.2">
      <c r="A207" s="85" t="s">
        <v>614</v>
      </c>
      <c r="B207" s="86" t="s">
        <v>35</v>
      </c>
      <c r="C207" s="86" t="s">
        <v>618</v>
      </c>
      <c r="D207" s="89"/>
      <c r="E207" s="89"/>
      <c r="F207" s="86" t="s">
        <v>619</v>
      </c>
      <c r="G207" s="89"/>
      <c r="H207" s="89"/>
      <c r="I207" s="90"/>
      <c r="J207" s="86" t="s">
        <v>241</v>
      </c>
      <c r="K207" s="86" t="s">
        <v>25</v>
      </c>
      <c r="L207" s="91">
        <v>37.200000000000003</v>
      </c>
      <c r="M207" s="92">
        <v>37.4</v>
      </c>
      <c r="N207" s="92">
        <v>37.299999999999997</v>
      </c>
      <c r="O207" s="92">
        <v>37.6</v>
      </c>
      <c r="P207" s="92">
        <v>37.6</v>
      </c>
      <c r="Q207" s="92">
        <v>38.4</v>
      </c>
      <c r="R207" s="92">
        <v>73</v>
      </c>
      <c r="S207" s="92">
        <v>75.599999999999994</v>
      </c>
      <c r="T207" s="92">
        <v>77.900000000000006</v>
      </c>
      <c r="U207" s="92">
        <v>84.2</v>
      </c>
      <c r="V207" s="92">
        <v>86.7</v>
      </c>
      <c r="W207" s="92">
        <v>89.3</v>
      </c>
      <c r="X207" s="92">
        <v>98.5</v>
      </c>
      <c r="Y207" s="92">
        <v>109.8</v>
      </c>
      <c r="Z207" s="92">
        <v>107.3</v>
      </c>
      <c r="AA207" s="92">
        <v>111.6</v>
      </c>
      <c r="AB207" s="92">
        <v>112.7</v>
      </c>
      <c r="AC207" s="92">
        <v>112.7</v>
      </c>
      <c r="AD207" s="92">
        <v>10.4</v>
      </c>
      <c r="AE207" s="92">
        <v>12.7</v>
      </c>
      <c r="AF207" s="92">
        <v>21.5</v>
      </c>
      <c r="AG207" s="92">
        <v>21.9</v>
      </c>
      <c r="AH207" s="92">
        <v>22.1</v>
      </c>
      <c r="AI207" s="92">
        <v>22.6</v>
      </c>
      <c r="AJ207" s="92">
        <v>23.1</v>
      </c>
      <c r="AK207" s="92">
        <v>23.7</v>
      </c>
      <c r="AL207" s="92">
        <v>24.1</v>
      </c>
      <c r="AM207" s="92">
        <v>24.7</v>
      </c>
      <c r="AN207" s="92">
        <v>25.3</v>
      </c>
      <c r="AO207" s="86" t="s">
        <v>620</v>
      </c>
      <c r="AP207" s="89"/>
      <c r="AQ207" s="89"/>
    </row>
    <row r="208" spans="1:43" s="8" customFormat="1" ht="12" customHeight="1" x14ac:dyDescent="0.2">
      <c r="A208" s="98" t="s">
        <v>621</v>
      </c>
      <c r="B208" s="99" t="s">
        <v>22</v>
      </c>
      <c r="C208" s="80" t="s">
        <v>622</v>
      </c>
      <c r="D208" s="100"/>
      <c r="E208" s="100"/>
      <c r="F208" s="99" t="s">
        <v>623</v>
      </c>
      <c r="G208" s="100"/>
      <c r="H208" s="100"/>
      <c r="I208" s="101"/>
      <c r="J208" s="99" t="s">
        <v>25</v>
      </c>
      <c r="K208" s="99" t="s">
        <v>25</v>
      </c>
      <c r="L208" s="102">
        <v>761.2</v>
      </c>
      <c r="M208" s="103">
        <v>830.3</v>
      </c>
      <c r="N208" s="103">
        <v>816</v>
      </c>
      <c r="O208" s="103">
        <v>956.3</v>
      </c>
      <c r="P208" s="103">
        <v>1022.1999999999999</v>
      </c>
      <c r="Q208" s="103">
        <v>1174.8000000000002</v>
      </c>
      <c r="R208" s="103">
        <v>1206.2</v>
      </c>
      <c r="S208" s="103">
        <v>1255.8999999999999</v>
      </c>
      <c r="T208" s="103">
        <v>1390.4</v>
      </c>
      <c r="U208" s="103">
        <v>2176.6</v>
      </c>
      <c r="V208" s="103">
        <v>1872.8000000000002</v>
      </c>
      <c r="W208" s="103">
        <v>2153.3000000000002</v>
      </c>
      <c r="X208" s="103">
        <v>2215.6999999999998</v>
      </c>
      <c r="Y208" s="103">
        <v>2370.1</v>
      </c>
      <c r="Z208" s="103">
        <v>2234.7000000000003</v>
      </c>
      <c r="AA208" s="103">
        <v>2596.3000000000002</v>
      </c>
      <c r="AB208" s="103">
        <v>2771.7</v>
      </c>
      <c r="AC208" s="103">
        <v>3318</v>
      </c>
      <c r="AD208" s="103">
        <v>3973</v>
      </c>
      <c r="AE208" s="103">
        <v>3898.3</v>
      </c>
      <c r="AF208" s="103">
        <v>3638.9000000000005</v>
      </c>
      <c r="AG208" s="103">
        <v>3346.3999999999996</v>
      </c>
      <c r="AH208" s="103">
        <v>3616.4999999999995</v>
      </c>
      <c r="AI208" s="103">
        <v>3772</v>
      </c>
      <c r="AJ208" s="103">
        <v>3391.2</v>
      </c>
      <c r="AK208" s="103">
        <v>3287.6</v>
      </c>
      <c r="AL208" s="103">
        <v>4078.9999999999995</v>
      </c>
      <c r="AM208" s="103">
        <v>3902.5000000000005</v>
      </c>
      <c r="AN208" s="103">
        <v>3958.9</v>
      </c>
      <c r="AO208" s="80" t="s">
        <v>624</v>
      </c>
      <c r="AP208" s="100"/>
      <c r="AQ208" s="100"/>
    </row>
    <row r="209" spans="1:43" s="8" customFormat="1" ht="12" customHeight="1" x14ac:dyDescent="0.2">
      <c r="A209" s="79" t="s">
        <v>625</v>
      </c>
      <c r="B209" s="80" t="s">
        <v>22</v>
      </c>
      <c r="C209" s="80" t="s">
        <v>626</v>
      </c>
      <c r="D209" s="81"/>
      <c r="E209" s="81"/>
      <c r="F209" s="80" t="s">
        <v>627</v>
      </c>
      <c r="G209" s="81"/>
      <c r="H209" s="81"/>
      <c r="I209" s="82"/>
      <c r="J209" s="80" t="s">
        <v>25</v>
      </c>
      <c r="K209" s="80" t="s">
        <v>25</v>
      </c>
      <c r="L209" s="83">
        <v>688.2</v>
      </c>
      <c r="M209" s="84">
        <v>781</v>
      </c>
      <c r="N209" s="84">
        <v>759</v>
      </c>
      <c r="O209" s="84">
        <v>891.9</v>
      </c>
      <c r="P209" s="84">
        <v>947.4</v>
      </c>
      <c r="Q209" s="84">
        <v>1101.1000000000001</v>
      </c>
      <c r="R209" s="84">
        <v>1133.1000000000001</v>
      </c>
      <c r="S209" s="84">
        <v>1172.3</v>
      </c>
      <c r="T209" s="84">
        <v>1292</v>
      </c>
      <c r="U209" s="84">
        <v>1562.3</v>
      </c>
      <c r="V209" s="84">
        <v>1749.4</v>
      </c>
      <c r="W209" s="84">
        <v>1949.8</v>
      </c>
      <c r="X209" s="84">
        <v>2053</v>
      </c>
      <c r="Y209" s="84">
        <v>2198.5</v>
      </c>
      <c r="Z209" s="84">
        <v>2049.8000000000002</v>
      </c>
      <c r="AA209" s="84">
        <v>2269.4</v>
      </c>
      <c r="AB209" s="84">
        <v>2434.2999999999997</v>
      </c>
      <c r="AC209" s="84">
        <v>2728.4</v>
      </c>
      <c r="AD209" s="84">
        <v>3096.1</v>
      </c>
      <c r="AE209" s="84">
        <v>2760</v>
      </c>
      <c r="AF209" s="84">
        <v>2996.2000000000003</v>
      </c>
      <c r="AG209" s="84">
        <v>2928.1</v>
      </c>
      <c r="AH209" s="84">
        <v>3119.3999999999996</v>
      </c>
      <c r="AI209" s="84">
        <v>3196.3</v>
      </c>
      <c r="AJ209" s="84">
        <v>2935.6</v>
      </c>
      <c r="AK209" s="84">
        <v>2966.6</v>
      </c>
      <c r="AL209" s="84">
        <v>3663.3999999999996</v>
      </c>
      <c r="AM209" s="84">
        <v>3577.7000000000003</v>
      </c>
      <c r="AN209" s="84">
        <v>3602.1</v>
      </c>
      <c r="AO209" s="80" t="s">
        <v>628</v>
      </c>
      <c r="AP209" s="81"/>
      <c r="AQ209" s="81"/>
    </row>
    <row r="210" spans="1:43" s="8" customFormat="1" ht="12" customHeight="1" x14ac:dyDescent="0.2">
      <c r="A210" s="85" t="s">
        <v>625</v>
      </c>
      <c r="B210" s="86" t="s">
        <v>35</v>
      </c>
      <c r="C210" s="86" t="s">
        <v>629</v>
      </c>
      <c r="D210" s="89"/>
      <c r="E210" s="89"/>
      <c r="F210" s="86" t="s">
        <v>630</v>
      </c>
      <c r="G210" s="89"/>
      <c r="H210" s="89"/>
      <c r="I210" s="90"/>
      <c r="J210" s="86" t="s">
        <v>241</v>
      </c>
      <c r="K210" s="86" t="s">
        <v>242</v>
      </c>
      <c r="L210" s="91">
        <v>646.70000000000005</v>
      </c>
      <c r="M210" s="92">
        <v>737.2</v>
      </c>
      <c r="N210" s="92">
        <v>713</v>
      </c>
      <c r="O210" s="92">
        <v>843.9</v>
      </c>
      <c r="P210" s="92">
        <v>893</v>
      </c>
      <c r="Q210" s="92">
        <v>1041.9000000000001</v>
      </c>
      <c r="R210" s="92">
        <v>1072.7</v>
      </c>
      <c r="S210" s="92">
        <v>1117.5</v>
      </c>
      <c r="T210" s="92">
        <v>1229.3</v>
      </c>
      <c r="U210" s="92">
        <v>1395.8</v>
      </c>
      <c r="V210" s="92">
        <v>1484.9</v>
      </c>
      <c r="W210" s="92">
        <v>1611.1</v>
      </c>
      <c r="X210" s="92">
        <v>1702.2</v>
      </c>
      <c r="Y210" s="92">
        <v>1881.7</v>
      </c>
      <c r="Z210" s="92">
        <v>1779.9</v>
      </c>
      <c r="AA210" s="92">
        <v>1939.1</v>
      </c>
      <c r="AB210" s="92">
        <v>2064.1999999999998</v>
      </c>
      <c r="AC210" s="92">
        <v>2331.9</v>
      </c>
      <c r="AD210" s="92">
        <v>2633.5</v>
      </c>
      <c r="AE210" s="92">
        <v>2264.6</v>
      </c>
      <c r="AF210" s="92">
        <v>2503.9</v>
      </c>
      <c r="AG210" s="92">
        <v>2361</v>
      </c>
      <c r="AH210" s="92">
        <v>2515.1999999999998</v>
      </c>
      <c r="AI210" s="92">
        <v>2677</v>
      </c>
      <c r="AJ210" s="92">
        <v>2400.1</v>
      </c>
      <c r="AK210" s="92">
        <v>2411.1</v>
      </c>
      <c r="AL210" s="92">
        <v>2947.7</v>
      </c>
      <c r="AM210" s="92">
        <v>2800.8</v>
      </c>
      <c r="AN210" s="92">
        <v>2906.5</v>
      </c>
      <c r="AO210" s="86" t="s">
        <v>631</v>
      </c>
      <c r="AP210" s="89"/>
      <c r="AQ210" s="89"/>
    </row>
    <row r="211" spans="1:43" s="8" customFormat="1" ht="12" customHeight="1" x14ac:dyDescent="0.2">
      <c r="A211" s="85" t="s">
        <v>625</v>
      </c>
      <c r="B211" s="86" t="s">
        <v>72</v>
      </c>
      <c r="C211" s="86" t="s">
        <v>632</v>
      </c>
      <c r="D211" s="89"/>
      <c r="E211" s="89"/>
      <c r="F211" s="86" t="s">
        <v>633</v>
      </c>
      <c r="G211" s="89"/>
      <c r="H211" s="89"/>
      <c r="I211" s="90"/>
      <c r="J211" s="86" t="s">
        <v>241</v>
      </c>
      <c r="K211" s="86" t="s">
        <v>242</v>
      </c>
      <c r="L211" s="91">
        <v>41.5</v>
      </c>
      <c r="M211" s="92">
        <v>43.8</v>
      </c>
      <c r="N211" s="92">
        <v>46</v>
      </c>
      <c r="O211" s="92">
        <v>48</v>
      </c>
      <c r="P211" s="92">
        <v>54.4</v>
      </c>
      <c r="Q211" s="92">
        <v>59.2</v>
      </c>
      <c r="R211" s="92">
        <v>60.4</v>
      </c>
      <c r="S211" s="92">
        <v>54.8</v>
      </c>
      <c r="T211" s="92">
        <v>62.7</v>
      </c>
      <c r="U211" s="92">
        <v>166.5</v>
      </c>
      <c r="V211" s="92">
        <v>264.5</v>
      </c>
      <c r="W211" s="92">
        <v>338.7</v>
      </c>
      <c r="X211" s="92">
        <v>350.8</v>
      </c>
      <c r="Y211" s="92">
        <v>316.8</v>
      </c>
      <c r="Z211" s="92">
        <v>269.89999999999998</v>
      </c>
      <c r="AA211" s="92">
        <v>330.3</v>
      </c>
      <c r="AB211" s="92">
        <v>370.1</v>
      </c>
      <c r="AC211" s="92">
        <v>396.5</v>
      </c>
      <c r="AD211" s="92">
        <v>462.6</v>
      </c>
      <c r="AE211" s="92">
        <v>495.4</v>
      </c>
      <c r="AF211" s="92">
        <v>492.3</v>
      </c>
      <c r="AG211" s="92">
        <v>567.1</v>
      </c>
      <c r="AH211" s="92">
        <v>604.20000000000005</v>
      </c>
      <c r="AI211" s="92">
        <v>519.29999999999995</v>
      </c>
      <c r="AJ211" s="92">
        <v>535.5</v>
      </c>
      <c r="AK211" s="92">
        <v>555.5</v>
      </c>
      <c r="AL211" s="92">
        <v>715.7</v>
      </c>
      <c r="AM211" s="92">
        <v>776.9</v>
      </c>
      <c r="AN211" s="92">
        <v>695.6</v>
      </c>
      <c r="AO211" s="86" t="s">
        <v>634</v>
      </c>
      <c r="AP211" s="89"/>
      <c r="AQ211" s="89"/>
    </row>
    <row r="212" spans="1:43" s="8" customFormat="1" ht="12" customHeight="1" x14ac:dyDescent="0.2">
      <c r="A212" s="79" t="s">
        <v>635</v>
      </c>
      <c r="B212" s="80" t="s">
        <v>22</v>
      </c>
      <c r="C212" s="80" t="s">
        <v>636</v>
      </c>
      <c r="D212" s="81"/>
      <c r="E212" s="81"/>
      <c r="F212" s="80" t="s">
        <v>637</v>
      </c>
      <c r="G212" s="81"/>
      <c r="H212" s="81"/>
      <c r="I212" s="82"/>
      <c r="J212" s="80" t="s">
        <v>25</v>
      </c>
      <c r="K212" s="80" t="s">
        <v>25</v>
      </c>
      <c r="L212" s="83">
        <v>73</v>
      </c>
      <c r="M212" s="84">
        <v>49.3</v>
      </c>
      <c r="N212" s="84">
        <v>57</v>
      </c>
      <c r="O212" s="84">
        <v>64.400000000000006</v>
      </c>
      <c r="P212" s="84">
        <v>74.8</v>
      </c>
      <c r="Q212" s="84">
        <v>73.7</v>
      </c>
      <c r="R212" s="84">
        <v>73.099999999999994</v>
      </c>
      <c r="S212" s="84">
        <v>83.6</v>
      </c>
      <c r="T212" s="84">
        <v>98.4</v>
      </c>
      <c r="U212" s="84">
        <v>614.30000000000007</v>
      </c>
      <c r="V212" s="84">
        <v>123.4</v>
      </c>
      <c r="W212" s="84">
        <v>203.5</v>
      </c>
      <c r="X212" s="84">
        <v>162.69999999999999</v>
      </c>
      <c r="Y212" s="84">
        <v>171.6</v>
      </c>
      <c r="Z212" s="84">
        <v>184.9</v>
      </c>
      <c r="AA212" s="84">
        <v>326.89999999999998</v>
      </c>
      <c r="AB212" s="84">
        <v>337.4</v>
      </c>
      <c r="AC212" s="84">
        <v>589.6</v>
      </c>
      <c r="AD212" s="84">
        <v>876.90000000000009</v>
      </c>
      <c r="AE212" s="84">
        <v>1138.3000000000002</v>
      </c>
      <c r="AF212" s="84">
        <v>642.70000000000005</v>
      </c>
      <c r="AG212" s="84">
        <v>418.29999999999995</v>
      </c>
      <c r="AH212" s="84">
        <v>497.1</v>
      </c>
      <c r="AI212" s="84">
        <v>575.70000000000005</v>
      </c>
      <c r="AJ212" s="84">
        <v>455.59999999999997</v>
      </c>
      <c r="AK212" s="84">
        <v>321</v>
      </c>
      <c r="AL212" s="84">
        <v>415.6</v>
      </c>
      <c r="AM212" s="84">
        <v>324.8</v>
      </c>
      <c r="AN212" s="84">
        <v>356.8</v>
      </c>
      <c r="AO212" s="80" t="s">
        <v>638</v>
      </c>
      <c r="AP212" s="81"/>
      <c r="AQ212" s="81"/>
    </row>
    <row r="213" spans="1:43" s="8" customFormat="1" ht="12" customHeight="1" x14ac:dyDescent="0.2">
      <c r="A213" s="85" t="s">
        <v>635</v>
      </c>
      <c r="B213" s="86" t="s">
        <v>35</v>
      </c>
      <c r="C213" s="86" t="s">
        <v>639</v>
      </c>
      <c r="D213" s="89"/>
      <c r="E213" s="89"/>
      <c r="F213" s="86" t="s">
        <v>640</v>
      </c>
      <c r="G213" s="89"/>
      <c r="H213" s="89"/>
      <c r="I213" s="90"/>
      <c r="J213" s="86" t="s">
        <v>241</v>
      </c>
      <c r="K213" s="86" t="s">
        <v>242</v>
      </c>
      <c r="L213" s="91">
        <v>73</v>
      </c>
      <c r="M213" s="92">
        <v>49.3</v>
      </c>
      <c r="N213" s="92">
        <v>57</v>
      </c>
      <c r="O213" s="92">
        <v>64.400000000000006</v>
      </c>
      <c r="P213" s="92">
        <v>74.8</v>
      </c>
      <c r="Q213" s="92">
        <v>73.7</v>
      </c>
      <c r="R213" s="92">
        <v>73.099999999999994</v>
      </c>
      <c r="S213" s="92">
        <v>83.6</v>
      </c>
      <c r="T213" s="92">
        <v>98.4</v>
      </c>
      <c r="U213" s="92">
        <v>116.2</v>
      </c>
      <c r="V213" s="92">
        <v>123.4</v>
      </c>
      <c r="W213" s="92">
        <v>153.4</v>
      </c>
      <c r="X213" s="92">
        <v>162.69999999999999</v>
      </c>
      <c r="Y213" s="92">
        <v>171.6</v>
      </c>
      <c r="Z213" s="92">
        <v>184.9</v>
      </c>
      <c r="AA213" s="92">
        <v>193.6</v>
      </c>
      <c r="AB213" s="92">
        <v>203.1</v>
      </c>
      <c r="AC213" s="92">
        <v>400.4</v>
      </c>
      <c r="AD213" s="92">
        <v>206.9</v>
      </c>
      <c r="AE213" s="92">
        <v>210.6</v>
      </c>
      <c r="AF213" s="92">
        <v>412.6</v>
      </c>
      <c r="AG213" s="92">
        <v>382.4</v>
      </c>
      <c r="AH213" s="92">
        <v>369.3</v>
      </c>
      <c r="AI213" s="92">
        <v>361.1</v>
      </c>
      <c r="AJ213" s="92">
        <v>341.9</v>
      </c>
      <c r="AK213" s="92">
        <v>203.4</v>
      </c>
      <c r="AL213" s="92">
        <v>207.1</v>
      </c>
      <c r="AM213" s="92">
        <v>212.3</v>
      </c>
      <c r="AN213" s="92">
        <v>226.7</v>
      </c>
      <c r="AO213" s="86" t="s">
        <v>641</v>
      </c>
      <c r="AP213" s="89"/>
      <c r="AQ213" s="89"/>
    </row>
    <row r="214" spans="1:43" s="8" customFormat="1" ht="12" customHeight="1" x14ac:dyDescent="0.2">
      <c r="A214" s="85" t="s">
        <v>635</v>
      </c>
      <c r="B214" s="86" t="s">
        <v>72</v>
      </c>
      <c r="C214" s="86" t="s">
        <v>642</v>
      </c>
      <c r="D214" s="89"/>
      <c r="E214" s="89"/>
      <c r="F214" s="86" t="s">
        <v>643</v>
      </c>
      <c r="G214" s="89"/>
      <c r="H214" s="89"/>
      <c r="I214" s="90"/>
      <c r="J214" s="86" t="s">
        <v>241</v>
      </c>
      <c r="K214" s="86" t="s">
        <v>242</v>
      </c>
      <c r="L214" s="91">
        <v>0</v>
      </c>
      <c r="M214" s="92">
        <v>0</v>
      </c>
      <c r="N214" s="92">
        <v>0</v>
      </c>
      <c r="O214" s="92">
        <v>0</v>
      </c>
      <c r="P214" s="92">
        <v>0</v>
      </c>
      <c r="Q214" s="92">
        <v>0</v>
      </c>
      <c r="R214" s="92">
        <v>0</v>
      </c>
      <c r="S214" s="92">
        <v>0</v>
      </c>
      <c r="T214" s="92">
        <v>0</v>
      </c>
      <c r="U214" s="92">
        <v>498.1</v>
      </c>
      <c r="V214" s="92">
        <v>0</v>
      </c>
      <c r="W214" s="92">
        <v>0</v>
      </c>
      <c r="X214" s="92">
        <v>0</v>
      </c>
      <c r="Y214" s="92">
        <v>0</v>
      </c>
      <c r="Z214" s="92">
        <v>0</v>
      </c>
      <c r="AA214" s="92">
        <v>0</v>
      </c>
      <c r="AB214" s="92">
        <v>0</v>
      </c>
      <c r="AC214" s="92">
        <v>0</v>
      </c>
      <c r="AD214" s="92">
        <v>0</v>
      </c>
      <c r="AE214" s="92">
        <v>0</v>
      </c>
      <c r="AF214" s="92">
        <v>0</v>
      </c>
      <c r="AG214" s="92">
        <v>0</v>
      </c>
      <c r="AH214" s="92">
        <v>0</v>
      </c>
      <c r="AI214" s="92">
        <v>0</v>
      </c>
      <c r="AJ214" s="92">
        <v>0</v>
      </c>
      <c r="AK214" s="92">
        <v>0</v>
      </c>
      <c r="AL214" s="92">
        <v>0</v>
      </c>
      <c r="AM214" s="92">
        <v>0</v>
      </c>
      <c r="AN214" s="92">
        <v>0</v>
      </c>
      <c r="AO214" s="86" t="s">
        <v>644</v>
      </c>
      <c r="AP214" s="89"/>
      <c r="AQ214" s="89"/>
    </row>
    <row r="215" spans="1:43" s="8" customFormat="1" ht="12" customHeight="1" x14ac:dyDescent="0.2">
      <c r="A215" s="85" t="s">
        <v>635</v>
      </c>
      <c r="B215" s="86" t="s">
        <v>76</v>
      </c>
      <c r="C215" s="86" t="s">
        <v>645</v>
      </c>
      <c r="D215" s="89"/>
      <c r="E215" s="89"/>
      <c r="F215" s="86" t="s">
        <v>646</v>
      </c>
      <c r="G215" s="89"/>
      <c r="H215" s="89"/>
      <c r="I215" s="90"/>
      <c r="J215" s="86" t="s">
        <v>241</v>
      </c>
      <c r="K215" s="86" t="s">
        <v>242</v>
      </c>
      <c r="L215" s="91">
        <v>0</v>
      </c>
      <c r="M215" s="92">
        <v>0</v>
      </c>
      <c r="N215" s="92">
        <v>0</v>
      </c>
      <c r="O215" s="92">
        <v>0</v>
      </c>
      <c r="P215" s="92">
        <v>0</v>
      </c>
      <c r="Q215" s="92">
        <v>0</v>
      </c>
      <c r="R215" s="92">
        <v>0</v>
      </c>
      <c r="S215" s="92">
        <v>0</v>
      </c>
      <c r="T215" s="92">
        <v>0</v>
      </c>
      <c r="U215" s="92">
        <v>0</v>
      </c>
      <c r="V215" s="92">
        <v>0</v>
      </c>
      <c r="W215" s="92">
        <v>50.1</v>
      </c>
      <c r="X215" s="92">
        <v>0</v>
      </c>
      <c r="Y215" s="92">
        <v>0</v>
      </c>
      <c r="Z215" s="92">
        <v>0</v>
      </c>
      <c r="AA215" s="92">
        <v>0</v>
      </c>
      <c r="AB215" s="92">
        <v>0</v>
      </c>
      <c r="AC215" s="92">
        <v>0</v>
      </c>
      <c r="AD215" s="92">
        <v>0</v>
      </c>
      <c r="AE215" s="92">
        <v>0</v>
      </c>
      <c r="AF215" s="92">
        <v>0</v>
      </c>
      <c r="AG215" s="92">
        <v>0</v>
      </c>
      <c r="AH215" s="92">
        <v>0</v>
      </c>
      <c r="AI215" s="92">
        <v>0</v>
      </c>
      <c r="AJ215" s="92">
        <v>0</v>
      </c>
      <c r="AK215" s="92">
        <v>0</v>
      </c>
      <c r="AL215" s="92">
        <v>0</v>
      </c>
      <c r="AM215" s="92">
        <v>0</v>
      </c>
      <c r="AN215" s="92">
        <v>0</v>
      </c>
      <c r="AO215" s="86" t="s">
        <v>647</v>
      </c>
      <c r="AP215" s="89"/>
      <c r="AQ215" s="89"/>
    </row>
    <row r="216" spans="1:43" s="8" customFormat="1" ht="12" customHeight="1" x14ac:dyDescent="0.2">
      <c r="A216" s="85" t="s">
        <v>635</v>
      </c>
      <c r="B216" s="86" t="s">
        <v>81</v>
      </c>
      <c r="C216" s="86" t="s">
        <v>648</v>
      </c>
      <c r="D216" s="89"/>
      <c r="E216" s="89"/>
      <c r="F216" s="86" t="s">
        <v>649</v>
      </c>
      <c r="G216" s="89"/>
      <c r="H216" s="89"/>
      <c r="I216" s="90"/>
      <c r="J216" s="86" t="s">
        <v>241</v>
      </c>
      <c r="K216" s="86" t="s">
        <v>242</v>
      </c>
      <c r="L216" s="91">
        <v>0</v>
      </c>
      <c r="M216" s="92">
        <v>0</v>
      </c>
      <c r="N216" s="92">
        <v>0</v>
      </c>
      <c r="O216" s="92">
        <v>0</v>
      </c>
      <c r="P216" s="92">
        <v>0</v>
      </c>
      <c r="Q216" s="92">
        <v>0</v>
      </c>
      <c r="R216" s="92">
        <v>0</v>
      </c>
      <c r="S216" s="92">
        <v>0</v>
      </c>
      <c r="T216" s="92">
        <v>0</v>
      </c>
      <c r="U216" s="92">
        <v>0</v>
      </c>
      <c r="V216" s="92">
        <v>0</v>
      </c>
      <c r="W216" s="92">
        <v>0</v>
      </c>
      <c r="X216" s="92">
        <v>0</v>
      </c>
      <c r="Y216" s="92">
        <v>0</v>
      </c>
      <c r="Z216" s="92">
        <v>0</v>
      </c>
      <c r="AA216" s="92">
        <v>133.29999999999998</v>
      </c>
      <c r="AB216" s="92">
        <v>134.30000000000001</v>
      </c>
      <c r="AC216" s="92">
        <v>73.5</v>
      </c>
      <c r="AD216" s="92">
        <v>614.20000000000005</v>
      </c>
      <c r="AE216" s="92">
        <v>622.70000000000005</v>
      </c>
      <c r="AF216" s="92">
        <v>152.39999999999998</v>
      </c>
      <c r="AG216" s="92">
        <v>11.9</v>
      </c>
      <c r="AH216" s="92">
        <v>22.9</v>
      </c>
      <c r="AI216" s="92">
        <v>66.400000000000006</v>
      </c>
      <c r="AJ216" s="92">
        <v>28.4</v>
      </c>
      <c r="AK216" s="92">
        <v>25.7</v>
      </c>
      <c r="AL216" s="92">
        <v>36.9</v>
      </c>
      <c r="AM216" s="92">
        <v>9.8999999999999986</v>
      </c>
      <c r="AN216" s="92">
        <v>12.8</v>
      </c>
      <c r="AO216" s="86" t="s">
        <v>650</v>
      </c>
      <c r="AP216" s="89"/>
      <c r="AQ216" s="89"/>
    </row>
    <row r="217" spans="1:43" s="8" customFormat="1" ht="12" customHeight="1" x14ac:dyDescent="0.2">
      <c r="A217" s="85" t="s">
        <v>635</v>
      </c>
      <c r="B217" s="86" t="s">
        <v>85</v>
      </c>
      <c r="C217" s="86" t="s">
        <v>651</v>
      </c>
      <c r="D217" s="89"/>
      <c r="E217" s="89"/>
      <c r="F217" s="86" t="s">
        <v>652</v>
      </c>
      <c r="G217" s="89"/>
      <c r="H217" s="89"/>
      <c r="I217" s="90"/>
      <c r="J217" s="86" t="s">
        <v>241</v>
      </c>
      <c r="K217" s="86" t="s">
        <v>242</v>
      </c>
      <c r="L217" s="91">
        <v>0</v>
      </c>
      <c r="M217" s="92">
        <v>0</v>
      </c>
      <c r="N217" s="92">
        <v>0</v>
      </c>
      <c r="O217" s="92">
        <v>0</v>
      </c>
      <c r="P217" s="92">
        <v>0</v>
      </c>
      <c r="Q217" s="92">
        <v>0</v>
      </c>
      <c r="R217" s="92">
        <v>0</v>
      </c>
      <c r="S217" s="92">
        <v>0</v>
      </c>
      <c r="T217" s="92">
        <v>0</v>
      </c>
      <c r="U217" s="92">
        <v>0</v>
      </c>
      <c r="V217" s="92">
        <v>0</v>
      </c>
      <c r="W217" s="92">
        <v>0</v>
      </c>
      <c r="X217" s="92">
        <v>0</v>
      </c>
      <c r="Y217" s="92">
        <v>0</v>
      </c>
      <c r="Z217" s="92">
        <v>0</v>
      </c>
      <c r="AA217" s="92">
        <v>0</v>
      </c>
      <c r="AB217" s="92">
        <v>0</v>
      </c>
      <c r="AC217" s="92">
        <v>0</v>
      </c>
      <c r="AD217" s="92">
        <v>54.1</v>
      </c>
      <c r="AE217" s="92">
        <v>305</v>
      </c>
      <c r="AF217" s="92">
        <v>77.7</v>
      </c>
      <c r="AG217" s="92">
        <v>24</v>
      </c>
      <c r="AH217" s="92">
        <v>104.9</v>
      </c>
      <c r="AI217" s="92">
        <v>148.19999999999999</v>
      </c>
      <c r="AJ217" s="92">
        <v>85.3</v>
      </c>
      <c r="AK217" s="92">
        <v>91.9</v>
      </c>
      <c r="AL217" s="92">
        <v>171.6</v>
      </c>
      <c r="AM217" s="92">
        <v>102.6</v>
      </c>
      <c r="AN217" s="92">
        <v>117.3</v>
      </c>
      <c r="AO217" s="86" t="s">
        <v>653</v>
      </c>
      <c r="AP217" s="89"/>
      <c r="AQ217" s="89"/>
    </row>
    <row r="218" spans="1:43" s="8" customFormat="1" ht="12" customHeight="1" x14ac:dyDescent="0.2">
      <c r="A218" s="85" t="s">
        <v>635</v>
      </c>
      <c r="B218" s="86" t="s">
        <v>89</v>
      </c>
      <c r="C218" s="86" t="s">
        <v>654</v>
      </c>
      <c r="D218" s="89"/>
      <c r="E218" s="89"/>
      <c r="F218" s="86" t="s">
        <v>655</v>
      </c>
      <c r="G218" s="89"/>
      <c r="H218" s="89"/>
      <c r="I218" s="90"/>
      <c r="J218" s="86" t="s">
        <v>241</v>
      </c>
      <c r="K218" s="86" t="s">
        <v>242</v>
      </c>
      <c r="L218" s="91">
        <v>0</v>
      </c>
      <c r="M218" s="92">
        <v>0</v>
      </c>
      <c r="N218" s="92">
        <v>0</v>
      </c>
      <c r="O218" s="92">
        <v>0</v>
      </c>
      <c r="P218" s="92">
        <v>0</v>
      </c>
      <c r="Q218" s="92">
        <v>0</v>
      </c>
      <c r="R218" s="92">
        <v>0</v>
      </c>
      <c r="S218" s="92">
        <v>0</v>
      </c>
      <c r="T218" s="92">
        <v>0</v>
      </c>
      <c r="U218" s="92">
        <v>0</v>
      </c>
      <c r="V218" s="92">
        <v>0</v>
      </c>
      <c r="W218" s="92">
        <v>0</v>
      </c>
      <c r="X218" s="92">
        <v>0</v>
      </c>
      <c r="Y218" s="92">
        <v>0</v>
      </c>
      <c r="Z218" s="92">
        <v>0</v>
      </c>
      <c r="AA218" s="92">
        <v>0</v>
      </c>
      <c r="AB218" s="92">
        <v>0</v>
      </c>
      <c r="AC218" s="92">
        <v>115.7</v>
      </c>
      <c r="AD218" s="92">
        <v>1.7</v>
      </c>
      <c r="AE218" s="92">
        <v>0</v>
      </c>
      <c r="AF218" s="92">
        <v>0</v>
      </c>
      <c r="AG218" s="92">
        <v>0</v>
      </c>
      <c r="AH218" s="92">
        <v>0</v>
      </c>
      <c r="AI218" s="92">
        <v>0</v>
      </c>
      <c r="AJ218" s="92">
        <v>0</v>
      </c>
      <c r="AK218" s="92">
        <v>0</v>
      </c>
      <c r="AL218" s="92">
        <v>0</v>
      </c>
      <c r="AM218" s="92">
        <v>0</v>
      </c>
      <c r="AN218" s="92">
        <v>0</v>
      </c>
      <c r="AO218" s="86" t="s">
        <v>656</v>
      </c>
      <c r="AP218" s="89"/>
      <c r="AQ218" s="89"/>
    </row>
    <row r="219" spans="1:43" s="8" customFormat="1" ht="12" customHeight="1" x14ac:dyDescent="0.2">
      <c r="A219" s="79" t="s">
        <v>657</v>
      </c>
      <c r="B219" s="80" t="s">
        <v>22</v>
      </c>
      <c r="C219" s="80" t="s">
        <v>658</v>
      </c>
      <c r="D219" s="81"/>
      <c r="E219" s="81"/>
      <c r="F219" s="80" t="s">
        <v>659</v>
      </c>
      <c r="G219" s="81"/>
      <c r="H219" s="81"/>
      <c r="I219" s="82"/>
      <c r="J219" s="80" t="s">
        <v>25</v>
      </c>
      <c r="K219" s="80" t="s">
        <v>25</v>
      </c>
      <c r="L219" s="83">
        <v>0</v>
      </c>
      <c r="M219" s="84">
        <v>0</v>
      </c>
      <c r="N219" s="84">
        <v>0</v>
      </c>
      <c r="O219" s="84">
        <v>0</v>
      </c>
      <c r="P219" s="84">
        <v>0</v>
      </c>
      <c r="Q219" s="84">
        <v>0</v>
      </c>
      <c r="R219" s="84">
        <v>0</v>
      </c>
      <c r="S219" s="84">
        <v>0</v>
      </c>
      <c r="T219" s="84">
        <v>0</v>
      </c>
      <c r="U219" s="84">
        <v>0</v>
      </c>
      <c r="V219" s="84">
        <v>0</v>
      </c>
      <c r="W219" s="84">
        <v>0</v>
      </c>
      <c r="X219" s="84">
        <v>0</v>
      </c>
      <c r="Y219" s="84">
        <v>0</v>
      </c>
      <c r="Z219" s="84">
        <v>0</v>
      </c>
      <c r="AA219" s="84">
        <v>0</v>
      </c>
      <c r="AB219" s="84">
        <v>0</v>
      </c>
      <c r="AC219" s="84">
        <v>0</v>
      </c>
      <c r="AD219" s="84">
        <v>0</v>
      </c>
      <c r="AE219" s="84">
        <v>0</v>
      </c>
      <c r="AF219" s="84">
        <v>0</v>
      </c>
      <c r="AG219" s="84">
        <v>0</v>
      </c>
      <c r="AH219" s="84">
        <v>0</v>
      </c>
      <c r="AI219" s="84">
        <v>0</v>
      </c>
      <c r="AJ219" s="84">
        <v>0</v>
      </c>
      <c r="AK219" s="84">
        <v>0</v>
      </c>
      <c r="AL219" s="84">
        <v>0</v>
      </c>
      <c r="AM219" s="84">
        <v>0</v>
      </c>
      <c r="AN219" s="84">
        <v>0</v>
      </c>
      <c r="AO219" s="80" t="s">
        <v>660</v>
      </c>
      <c r="AP219" s="81"/>
      <c r="AQ219" s="81"/>
    </row>
    <row r="220" spans="1:43" s="8" customFormat="1" ht="12" customHeight="1" x14ac:dyDescent="0.2">
      <c r="A220" s="104" t="s">
        <v>661</v>
      </c>
      <c r="B220" s="105" t="s">
        <v>22</v>
      </c>
      <c r="C220" s="105" t="s">
        <v>662</v>
      </c>
      <c r="D220" s="106"/>
      <c r="E220" s="106"/>
      <c r="F220" s="105" t="s">
        <v>663</v>
      </c>
      <c r="G220" s="106"/>
      <c r="H220" s="106"/>
      <c r="I220" s="107"/>
      <c r="J220" s="105" t="s">
        <v>25</v>
      </c>
      <c r="K220" s="105" t="s">
        <v>25</v>
      </c>
      <c r="L220" s="108">
        <v>61455.199999999997</v>
      </c>
      <c r="M220" s="109">
        <v>63752.799999999996</v>
      </c>
      <c r="N220" s="109">
        <v>67971.199999999997</v>
      </c>
      <c r="O220" s="109">
        <v>71921.3</v>
      </c>
      <c r="P220" s="109">
        <v>74505.599999999991</v>
      </c>
      <c r="Q220" s="109">
        <v>78795.500000000015</v>
      </c>
      <c r="R220" s="109">
        <v>80699.500000000015</v>
      </c>
      <c r="S220" s="109">
        <v>83273.8</v>
      </c>
      <c r="T220" s="109">
        <v>84683</v>
      </c>
      <c r="U220" s="109">
        <v>90416.400000000009</v>
      </c>
      <c r="V220" s="109">
        <v>94484.7</v>
      </c>
      <c r="W220" s="109">
        <v>98795.900000000009</v>
      </c>
      <c r="X220" s="109">
        <v>103069.2</v>
      </c>
      <c r="Y220" s="109">
        <v>106864.00000000001</v>
      </c>
      <c r="Z220" s="109">
        <v>100893.4</v>
      </c>
      <c r="AA220" s="109">
        <v>107784.40000000001</v>
      </c>
      <c r="AB220" s="109">
        <v>114023.90000000001</v>
      </c>
      <c r="AC220" s="109">
        <v>120117</v>
      </c>
      <c r="AD220" s="109">
        <v>124659.59999999999</v>
      </c>
      <c r="AE220" s="109">
        <v>126899.2</v>
      </c>
      <c r="AF220" s="109">
        <v>128778.99999999999</v>
      </c>
      <c r="AG220" s="109">
        <v>132160.79999999999</v>
      </c>
      <c r="AH220" s="109">
        <v>139368.60000000003</v>
      </c>
      <c r="AI220" s="109">
        <v>144919.1</v>
      </c>
      <c r="AJ220" s="109">
        <v>144419.6</v>
      </c>
      <c r="AK220" s="109">
        <v>137164.4</v>
      </c>
      <c r="AL220" s="109">
        <v>152879.70000000001</v>
      </c>
      <c r="AM220" s="109">
        <v>167379</v>
      </c>
      <c r="AN220" s="109">
        <v>176571.79999999996</v>
      </c>
      <c r="AO220" s="105" t="s">
        <v>664</v>
      </c>
      <c r="AP220" s="106"/>
      <c r="AQ220" s="106"/>
    </row>
    <row r="221" spans="1:43" s="8" customFormat="1" ht="12" customHeight="1" x14ac:dyDescent="0.2">
      <c r="A221" s="98" t="s">
        <v>665</v>
      </c>
      <c r="B221" s="99" t="s">
        <v>22</v>
      </c>
      <c r="C221" s="80" t="s">
        <v>666</v>
      </c>
      <c r="D221" s="100"/>
      <c r="E221" s="100"/>
      <c r="F221" s="99" t="s">
        <v>667</v>
      </c>
      <c r="G221" s="100"/>
      <c r="H221" s="100"/>
      <c r="I221" s="101"/>
      <c r="J221" s="99" t="s">
        <v>25</v>
      </c>
      <c r="K221" s="99" t="s">
        <v>25</v>
      </c>
      <c r="L221" s="102">
        <v>34191.1</v>
      </c>
      <c r="M221" s="103">
        <v>35005.399999999994</v>
      </c>
      <c r="N221" s="103">
        <v>36433.700000000004</v>
      </c>
      <c r="O221" s="103">
        <v>37775</v>
      </c>
      <c r="P221" s="103">
        <v>39208.800000000003</v>
      </c>
      <c r="Q221" s="103">
        <v>40435.1</v>
      </c>
      <c r="R221" s="103">
        <v>42341.7</v>
      </c>
      <c r="S221" s="103">
        <v>44560.4</v>
      </c>
      <c r="T221" s="103">
        <v>45527.900000000009</v>
      </c>
      <c r="U221" s="103">
        <v>47055.199999999997</v>
      </c>
      <c r="V221" s="103">
        <v>48362.200000000004</v>
      </c>
      <c r="W221" s="103">
        <v>50610.200000000004</v>
      </c>
      <c r="X221" s="103">
        <v>53803.900000000009</v>
      </c>
      <c r="Y221" s="103">
        <v>56869.200000000004</v>
      </c>
      <c r="Z221" s="103">
        <v>58334.500000000007</v>
      </c>
      <c r="AA221" s="103">
        <v>59767.6</v>
      </c>
      <c r="AB221" s="103">
        <v>62768.7</v>
      </c>
      <c r="AC221" s="103">
        <v>65335.500000000007</v>
      </c>
      <c r="AD221" s="103">
        <v>66983.700000000012</v>
      </c>
      <c r="AE221" s="103">
        <v>67769.3</v>
      </c>
      <c r="AF221" s="103">
        <v>69033.599999999991</v>
      </c>
      <c r="AG221" s="103">
        <v>68697.200000000012</v>
      </c>
      <c r="AH221" s="103">
        <v>70788.399999999994</v>
      </c>
      <c r="AI221" s="103">
        <v>72391.7</v>
      </c>
      <c r="AJ221" s="103">
        <v>74770.2</v>
      </c>
      <c r="AK221" s="103">
        <v>74289.700000000012</v>
      </c>
      <c r="AL221" s="103">
        <v>77848.600000000006</v>
      </c>
      <c r="AM221" s="103">
        <v>84796.700000000012</v>
      </c>
      <c r="AN221" s="103">
        <v>91372.3</v>
      </c>
      <c r="AO221" s="80" t="s">
        <v>668</v>
      </c>
      <c r="AP221" s="100"/>
      <c r="AQ221" s="100"/>
    </row>
    <row r="222" spans="1:43" s="8" customFormat="1" ht="12" customHeight="1" x14ac:dyDescent="0.2">
      <c r="A222" s="79" t="s">
        <v>669</v>
      </c>
      <c r="B222" s="80" t="s">
        <v>22</v>
      </c>
      <c r="C222" s="80" t="s">
        <v>670</v>
      </c>
      <c r="D222" s="81"/>
      <c r="E222" s="81"/>
      <c r="F222" s="80" t="s">
        <v>671</v>
      </c>
      <c r="G222" s="81"/>
      <c r="H222" s="81"/>
      <c r="I222" s="82"/>
      <c r="J222" s="80" t="s">
        <v>25</v>
      </c>
      <c r="K222" s="80" t="s">
        <v>25</v>
      </c>
      <c r="L222" s="83">
        <v>17973.8</v>
      </c>
      <c r="M222" s="84">
        <v>18357.599999999999</v>
      </c>
      <c r="N222" s="84">
        <v>19261.8</v>
      </c>
      <c r="O222" s="84">
        <v>19946.099999999999</v>
      </c>
      <c r="P222" s="84">
        <v>20789.999999999996</v>
      </c>
      <c r="Q222" s="84">
        <v>21026.799999999996</v>
      </c>
      <c r="R222" s="84">
        <v>21846</v>
      </c>
      <c r="S222" s="84">
        <v>23137.9</v>
      </c>
      <c r="T222" s="84">
        <v>23708.600000000002</v>
      </c>
      <c r="U222" s="84">
        <v>24414.199999999997</v>
      </c>
      <c r="V222" s="84">
        <v>25251.399999999998</v>
      </c>
      <c r="W222" s="84">
        <v>26446.9</v>
      </c>
      <c r="X222" s="84">
        <v>28215.9</v>
      </c>
      <c r="Y222" s="84">
        <v>29803</v>
      </c>
      <c r="Z222" s="84">
        <v>30354.800000000003</v>
      </c>
      <c r="AA222" s="84">
        <v>31041.199999999997</v>
      </c>
      <c r="AB222" s="84">
        <v>32720.600000000002</v>
      </c>
      <c r="AC222" s="84">
        <v>34116.1</v>
      </c>
      <c r="AD222" s="84">
        <v>34914.5</v>
      </c>
      <c r="AE222" s="84">
        <v>35324.1</v>
      </c>
      <c r="AF222" s="84">
        <v>36239.599999999999</v>
      </c>
      <c r="AG222" s="84">
        <v>35196.800000000003</v>
      </c>
      <c r="AH222" s="84">
        <v>36119.4</v>
      </c>
      <c r="AI222" s="84">
        <v>36585.100000000006</v>
      </c>
      <c r="AJ222" s="84">
        <v>37902.100000000006</v>
      </c>
      <c r="AK222" s="84">
        <v>37351.599999999999</v>
      </c>
      <c r="AL222" s="84">
        <v>39411.699999999997</v>
      </c>
      <c r="AM222" s="84">
        <v>43137.100000000006</v>
      </c>
      <c r="AN222" s="84">
        <v>45983.9</v>
      </c>
      <c r="AO222" s="80" t="s">
        <v>672</v>
      </c>
      <c r="AP222" s="81"/>
      <c r="AQ222" s="81"/>
    </row>
    <row r="223" spans="1:43" s="8" customFormat="1" ht="12" customHeight="1" x14ac:dyDescent="0.2">
      <c r="A223" s="85" t="s">
        <v>669</v>
      </c>
      <c r="B223" s="86" t="s">
        <v>35</v>
      </c>
      <c r="C223" s="86" t="s">
        <v>673</v>
      </c>
      <c r="D223" s="89"/>
      <c r="E223" s="89"/>
      <c r="F223" s="86" t="s">
        <v>674</v>
      </c>
      <c r="G223" s="89"/>
      <c r="H223" s="89"/>
      <c r="I223" s="90"/>
      <c r="J223" s="110" t="s">
        <v>25</v>
      </c>
      <c r="K223" s="86" t="s">
        <v>25</v>
      </c>
      <c r="L223" s="91">
        <v>2559.1000000000004</v>
      </c>
      <c r="M223" s="92">
        <v>2666</v>
      </c>
      <c r="N223" s="92">
        <v>2784.7000000000003</v>
      </c>
      <c r="O223" s="92">
        <v>2902.7</v>
      </c>
      <c r="P223" s="92">
        <v>3031.7999999999997</v>
      </c>
      <c r="Q223" s="92">
        <v>3104.8999999999996</v>
      </c>
      <c r="R223" s="92">
        <v>3056.5</v>
      </c>
      <c r="S223" s="92">
        <v>3362.2999999999997</v>
      </c>
      <c r="T223" s="92">
        <v>3775.7</v>
      </c>
      <c r="U223" s="92">
        <v>3920.1</v>
      </c>
      <c r="V223" s="92">
        <v>4118.3</v>
      </c>
      <c r="W223" s="92">
        <v>4305.3</v>
      </c>
      <c r="X223" s="92">
        <v>4492.7000000000007</v>
      </c>
      <c r="Y223" s="92">
        <v>4766.9000000000005</v>
      </c>
      <c r="Z223" s="92">
        <v>5151.2</v>
      </c>
      <c r="AA223" s="92">
        <v>5380.6</v>
      </c>
      <c r="AB223" s="92">
        <v>5681.2000000000007</v>
      </c>
      <c r="AC223" s="92">
        <v>6292.5</v>
      </c>
      <c r="AD223" s="92">
        <v>6678.1</v>
      </c>
      <c r="AE223" s="92">
        <v>6908</v>
      </c>
      <c r="AF223" s="92">
        <v>7686.1</v>
      </c>
      <c r="AG223" s="92">
        <v>7711.2</v>
      </c>
      <c r="AH223" s="92">
        <v>8012.3</v>
      </c>
      <c r="AI223" s="92">
        <v>8262.7999999999993</v>
      </c>
      <c r="AJ223" s="92">
        <v>8556.7000000000007</v>
      </c>
      <c r="AK223" s="92">
        <v>8823.5</v>
      </c>
      <c r="AL223" s="92">
        <v>9158.1999999999989</v>
      </c>
      <c r="AM223" s="92">
        <v>9741.4</v>
      </c>
      <c r="AN223" s="92">
        <v>10532.800000000001</v>
      </c>
      <c r="AO223" s="86" t="s">
        <v>675</v>
      </c>
      <c r="AP223" s="89"/>
      <c r="AQ223" s="89"/>
    </row>
    <row r="224" spans="1:43" s="8" customFormat="1" ht="12" customHeight="1" x14ac:dyDescent="0.2">
      <c r="A224" s="85" t="s">
        <v>669</v>
      </c>
      <c r="B224" s="86" t="s">
        <v>72</v>
      </c>
      <c r="C224" s="86" t="s">
        <v>676</v>
      </c>
      <c r="D224" s="89"/>
      <c r="E224" s="89"/>
      <c r="F224" s="86" t="s">
        <v>677</v>
      </c>
      <c r="G224" s="89"/>
      <c r="H224" s="89"/>
      <c r="I224" s="90"/>
      <c r="J224" s="110" t="s">
        <v>25</v>
      </c>
      <c r="K224" s="86" t="s">
        <v>25</v>
      </c>
      <c r="L224" s="91">
        <v>15414.699999999999</v>
      </c>
      <c r="M224" s="92">
        <v>15691.599999999999</v>
      </c>
      <c r="N224" s="92">
        <v>16477.099999999999</v>
      </c>
      <c r="O224" s="92">
        <v>17043.399999999998</v>
      </c>
      <c r="P224" s="92">
        <v>17758.199999999997</v>
      </c>
      <c r="Q224" s="92">
        <v>17921.899999999998</v>
      </c>
      <c r="R224" s="92">
        <v>18789.5</v>
      </c>
      <c r="S224" s="92">
        <v>19775.600000000002</v>
      </c>
      <c r="T224" s="92">
        <v>19932.900000000001</v>
      </c>
      <c r="U224" s="92">
        <v>20494.099999999999</v>
      </c>
      <c r="V224" s="92">
        <v>21133.1</v>
      </c>
      <c r="W224" s="92">
        <v>22141.600000000002</v>
      </c>
      <c r="X224" s="92">
        <v>23723.200000000001</v>
      </c>
      <c r="Y224" s="92">
        <v>25036.1</v>
      </c>
      <c r="Z224" s="92">
        <v>25203.600000000002</v>
      </c>
      <c r="AA224" s="92">
        <v>25660.6</v>
      </c>
      <c r="AB224" s="92">
        <v>27039.4</v>
      </c>
      <c r="AC224" s="92">
        <v>27823.599999999999</v>
      </c>
      <c r="AD224" s="92">
        <v>28236.400000000001</v>
      </c>
      <c r="AE224" s="92">
        <v>28416.1</v>
      </c>
      <c r="AF224" s="92">
        <v>28553.5</v>
      </c>
      <c r="AG224" s="92">
        <v>27485.600000000002</v>
      </c>
      <c r="AH224" s="92">
        <v>28107.1</v>
      </c>
      <c r="AI224" s="92">
        <v>28322.300000000003</v>
      </c>
      <c r="AJ224" s="92">
        <v>29345.4</v>
      </c>
      <c r="AK224" s="92">
        <v>28528.1</v>
      </c>
      <c r="AL224" s="92">
        <v>30253.5</v>
      </c>
      <c r="AM224" s="92">
        <v>33395.700000000004</v>
      </c>
      <c r="AN224" s="92">
        <v>35451.1</v>
      </c>
      <c r="AO224" s="86" t="s">
        <v>678</v>
      </c>
      <c r="AP224" s="89"/>
      <c r="AQ224" s="89"/>
    </row>
    <row r="225" spans="1:43" s="8" customFormat="1" ht="12" customHeight="1" x14ac:dyDescent="0.2">
      <c r="A225" s="79" t="s">
        <v>679</v>
      </c>
      <c r="B225" s="80" t="s">
        <v>22</v>
      </c>
      <c r="C225" s="80" t="s">
        <v>680</v>
      </c>
      <c r="D225" s="81"/>
      <c r="E225" s="81"/>
      <c r="F225" s="80" t="s">
        <v>681</v>
      </c>
      <c r="G225" s="81"/>
      <c r="H225" s="81"/>
      <c r="I225" s="82"/>
      <c r="J225" s="80" t="s">
        <v>25</v>
      </c>
      <c r="K225" s="80" t="s">
        <v>25</v>
      </c>
      <c r="L225" s="83">
        <v>17973.8</v>
      </c>
      <c r="M225" s="84">
        <v>18357.599999999999</v>
      </c>
      <c r="N225" s="84">
        <v>19261.8</v>
      </c>
      <c r="O225" s="84">
        <v>19946.099999999999</v>
      </c>
      <c r="P225" s="84">
        <v>20789.999999999996</v>
      </c>
      <c r="Q225" s="84">
        <v>21026.799999999996</v>
      </c>
      <c r="R225" s="84">
        <v>21846</v>
      </c>
      <c r="S225" s="84">
        <v>23137.9</v>
      </c>
      <c r="T225" s="84">
        <v>23708.600000000002</v>
      </c>
      <c r="U225" s="84">
        <v>24414.199999999997</v>
      </c>
      <c r="V225" s="84">
        <v>25251.399999999998</v>
      </c>
      <c r="W225" s="84">
        <v>26446.9</v>
      </c>
      <c r="X225" s="84">
        <v>28215.9</v>
      </c>
      <c r="Y225" s="84">
        <v>29803</v>
      </c>
      <c r="Z225" s="84">
        <v>30354.800000000003</v>
      </c>
      <c r="AA225" s="84">
        <v>31041.199999999997</v>
      </c>
      <c r="AB225" s="84">
        <v>32720.600000000002</v>
      </c>
      <c r="AC225" s="84">
        <v>34116.1</v>
      </c>
      <c r="AD225" s="84">
        <v>34914.5</v>
      </c>
      <c r="AE225" s="84">
        <v>35324.1</v>
      </c>
      <c r="AF225" s="84">
        <v>36239.599999999999</v>
      </c>
      <c r="AG225" s="84">
        <v>35196.800000000003</v>
      </c>
      <c r="AH225" s="84">
        <v>36119.4</v>
      </c>
      <c r="AI225" s="84">
        <v>36585.100000000006</v>
      </c>
      <c r="AJ225" s="84">
        <v>37902.100000000006</v>
      </c>
      <c r="AK225" s="84">
        <v>37351.599999999999</v>
      </c>
      <c r="AL225" s="84">
        <v>39411.699999999997</v>
      </c>
      <c r="AM225" s="84">
        <v>43137.100000000006</v>
      </c>
      <c r="AN225" s="84">
        <v>45983.9</v>
      </c>
      <c r="AO225" s="80" t="s">
        <v>682</v>
      </c>
      <c r="AP225" s="81"/>
      <c r="AQ225" s="81"/>
    </row>
    <row r="226" spans="1:43" s="8" customFormat="1" ht="12" customHeight="1" x14ac:dyDescent="0.2">
      <c r="A226" s="85" t="s">
        <v>679</v>
      </c>
      <c r="B226" s="86" t="s">
        <v>35</v>
      </c>
      <c r="C226" s="86" t="s">
        <v>673</v>
      </c>
      <c r="D226" s="89"/>
      <c r="E226" s="89"/>
      <c r="F226" s="86" t="s">
        <v>674</v>
      </c>
      <c r="G226" s="89"/>
      <c r="H226" s="89"/>
      <c r="I226" s="89"/>
      <c r="J226" s="86" t="s">
        <v>293</v>
      </c>
      <c r="K226" s="86" t="s">
        <v>25</v>
      </c>
      <c r="L226" s="91">
        <v>2559.1000000000004</v>
      </c>
      <c r="M226" s="92">
        <v>2666</v>
      </c>
      <c r="N226" s="92">
        <v>2784.7000000000003</v>
      </c>
      <c r="O226" s="92">
        <v>2902.7</v>
      </c>
      <c r="P226" s="92">
        <v>3031.7999999999997</v>
      </c>
      <c r="Q226" s="92">
        <v>3104.8999999999996</v>
      </c>
      <c r="R226" s="92">
        <v>3056.5</v>
      </c>
      <c r="S226" s="92">
        <v>3362.2999999999997</v>
      </c>
      <c r="T226" s="92">
        <v>3775.7</v>
      </c>
      <c r="U226" s="92">
        <v>3920.1</v>
      </c>
      <c r="V226" s="92">
        <v>4118.3</v>
      </c>
      <c r="W226" s="92">
        <v>4305.3</v>
      </c>
      <c r="X226" s="92">
        <v>4492.7000000000007</v>
      </c>
      <c r="Y226" s="92">
        <v>4766.9000000000005</v>
      </c>
      <c r="Z226" s="92">
        <v>5151.2</v>
      </c>
      <c r="AA226" s="92">
        <v>5380.6</v>
      </c>
      <c r="AB226" s="92">
        <v>5681.2000000000007</v>
      </c>
      <c r="AC226" s="92">
        <v>6292.5</v>
      </c>
      <c r="AD226" s="92">
        <v>6678.1</v>
      </c>
      <c r="AE226" s="92">
        <v>6908</v>
      </c>
      <c r="AF226" s="92">
        <v>7686.1</v>
      </c>
      <c r="AG226" s="92">
        <v>7711.2</v>
      </c>
      <c r="AH226" s="92">
        <v>8012.3</v>
      </c>
      <c r="AI226" s="92">
        <v>8262.7999999999993</v>
      </c>
      <c r="AJ226" s="92">
        <v>8556.7000000000007</v>
      </c>
      <c r="AK226" s="92">
        <v>8823.5</v>
      </c>
      <c r="AL226" s="92">
        <v>9158.1999999999989</v>
      </c>
      <c r="AM226" s="92">
        <v>9741.4</v>
      </c>
      <c r="AN226" s="92">
        <v>10532.800000000001</v>
      </c>
      <c r="AO226" s="86" t="s">
        <v>675</v>
      </c>
      <c r="AP226" s="89"/>
      <c r="AQ226" s="89"/>
    </row>
    <row r="227" spans="1:43" s="8" customFormat="1" ht="12" customHeight="1" x14ac:dyDescent="0.2">
      <c r="A227" s="85" t="s">
        <v>679</v>
      </c>
      <c r="B227" s="86" t="s">
        <v>72</v>
      </c>
      <c r="C227" s="86" t="s">
        <v>676</v>
      </c>
      <c r="D227" s="89"/>
      <c r="E227" s="89"/>
      <c r="F227" s="86" t="s">
        <v>677</v>
      </c>
      <c r="G227" s="89"/>
      <c r="H227" s="89"/>
      <c r="I227" s="89"/>
      <c r="J227" s="86" t="s">
        <v>293</v>
      </c>
      <c r="K227" s="86" t="s">
        <v>25</v>
      </c>
      <c r="L227" s="91">
        <v>15414.699999999999</v>
      </c>
      <c r="M227" s="92">
        <v>15691.599999999999</v>
      </c>
      <c r="N227" s="92">
        <v>16477.099999999999</v>
      </c>
      <c r="O227" s="92">
        <v>17043.399999999998</v>
      </c>
      <c r="P227" s="92">
        <v>17758.199999999997</v>
      </c>
      <c r="Q227" s="92">
        <v>17921.899999999998</v>
      </c>
      <c r="R227" s="92">
        <v>18789.5</v>
      </c>
      <c r="S227" s="92">
        <v>19775.600000000002</v>
      </c>
      <c r="T227" s="92">
        <v>19932.900000000001</v>
      </c>
      <c r="U227" s="92">
        <v>20494.099999999999</v>
      </c>
      <c r="V227" s="92">
        <v>21133.1</v>
      </c>
      <c r="W227" s="92">
        <v>22141.600000000002</v>
      </c>
      <c r="X227" s="92">
        <v>23723.200000000001</v>
      </c>
      <c r="Y227" s="92">
        <v>25036.1</v>
      </c>
      <c r="Z227" s="92">
        <v>25203.600000000002</v>
      </c>
      <c r="AA227" s="92">
        <v>25660.6</v>
      </c>
      <c r="AB227" s="92">
        <v>27039.4</v>
      </c>
      <c r="AC227" s="92">
        <v>27823.599999999999</v>
      </c>
      <c r="AD227" s="92">
        <v>28236.400000000001</v>
      </c>
      <c r="AE227" s="92">
        <v>28416.1</v>
      </c>
      <c r="AF227" s="92">
        <v>28553.5</v>
      </c>
      <c r="AG227" s="92">
        <v>27485.600000000002</v>
      </c>
      <c r="AH227" s="92">
        <v>28107.1</v>
      </c>
      <c r="AI227" s="92">
        <v>28322.300000000003</v>
      </c>
      <c r="AJ227" s="92">
        <v>29345.4</v>
      </c>
      <c r="AK227" s="92">
        <v>28528.1</v>
      </c>
      <c r="AL227" s="92">
        <v>30253.5</v>
      </c>
      <c r="AM227" s="92">
        <v>33395.700000000004</v>
      </c>
      <c r="AN227" s="92">
        <v>35451.1</v>
      </c>
      <c r="AO227" s="86" t="s">
        <v>678</v>
      </c>
      <c r="AP227" s="89"/>
      <c r="AQ227" s="89"/>
    </row>
    <row r="228" spans="1:43" s="8" customFormat="1" ht="12" customHeight="1" x14ac:dyDescent="0.2">
      <c r="A228" s="79" t="s">
        <v>683</v>
      </c>
      <c r="B228" s="80" t="s">
        <v>22</v>
      </c>
      <c r="C228" s="80" t="s">
        <v>684</v>
      </c>
      <c r="D228" s="81"/>
      <c r="E228" s="81"/>
      <c r="F228" s="80" t="s">
        <v>685</v>
      </c>
      <c r="G228" s="81"/>
      <c r="H228" s="81"/>
      <c r="I228" s="82"/>
      <c r="J228" s="80" t="s">
        <v>25</v>
      </c>
      <c r="K228" s="80" t="s">
        <v>25</v>
      </c>
      <c r="L228" s="83">
        <v>0</v>
      </c>
      <c r="M228" s="84">
        <v>0</v>
      </c>
      <c r="N228" s="84">
        <v>0</v>
      </c>
      <c r="O228" s="84">
        <v>0</v>
      </c>
      <c r="P228" s="84">
        <v>0</v>
      </c>
      <c r="Q228" s="84">
        <v>0</v>
      </c>
      <c r="R228" s="84">
        <v>0</v>
      </c>
      <c r="S228" s="84">
        <v>0</v>
      </c>
      <c r="T228" s="84">
        <v>0</v>
      </c>
      <c r="U228" s="84">
        <v>0</v>
      </c>
      <c r="V228" s="84">
        <v>0</v>
      </c>
      <c r="W228" s="84">
        <v>0</v>
      </c>
      <c r="X228" s="84">
        <v>0</v>
      </c>
      <c r="Y228" s="84">
        <v>0</v>
      </c>
      <c r="Z228" s="84">
        <v>0</v>
      </c>
      <c r="AA228" s="84">
        <v>0</v>
      </c>
      <c r="AB228" s="84">
        <v>0</v>
      </c>
      <c r="AC228" s="84">
        <v>0</v>
      </c>
      <c r="AD228" s="84">
        <v>0</v>
      </c>
      <c r="AE228" s="84">
        <v>0</v>
      </c>
      <c r="AF228" s="84">
        <v>0</v>
      </c>
      <c r="AG228" s="84">
        <v>0</v>
      </c>
      <c r="AH228" s="84">
        <v>0</v>
      </c>
      <c r="AI228" s="84">
        <v>0</v>
      </c>
      <c r="AJ228" s="84">
        <v>0</v>
      </c>
      <c r="AK228" s="84">
        <v>0</v>
      </c>
      <c r="AL228" s="84">
        <v>0</v>
      </c>
      <c r="AM228" s="84">
        <v>0</v>
      </c>
      <c r="AN228" s="84">
        <v>0</v>
      </c>
      <c r="AO228" s="80" t="s">
        <v>686</v>
      </c>
      <c r="AP228" s="81"/>
      <c r="AQ228" s="81"/>
    </row>
    <row r="229" spans="1:43" s="8" customFormat="1" ht="12" customHeight="1" x14ac:dyDescent="0.2">
      <c r="A229" s="85" t="s">
        <v>683</v>
      </c>
      <c r="B229" s="86" t="s">
        <v>35</v>
      </c>
      <c r="C229" s="86" t="s">
        <v>673</v>
      </c>
      <c r="D229" s="89"/>
      <c r="E229" s="89"/>
      <c r="F229" s="86" t="s">
        <v>674</v>
      </c>
      <c r="G229" s="89"/>
      <c r="H229" s="89"/>
      <c r="I229" s="89"/>
      <c r="J229" s="110" t="s">
        <v>25</v>
      </c>
      <c r="K229" s="86" t="s">
        <v>25</v>
      </c>
      <c r="L229" s="91">
        <v>0</v>
      </c>
      <c r="M229" s="92">
        <v>0</v>
      </c>
      <c r="N229" s="92">
        <v>0</v>
      </c>
      <c r="O229" s="92">
        <v>0</v>
      </c>
      <c r="P229" s="92">
        <v>0</v>
      </c>
      <c r="Q229" s="92">
        <v>0</v>
      </c>
      <c r="R229" s="92">
        <v>0</v>
      </c>
      <c r="S229" s="92">
        <v>0</v>
      </c>
      <c r="T229" s="92">
        <v>0</v>
      </c>
      <c r="U229" s="92">
        <v>0</v>
      </c>
      <c r="V229" s="92">
        <v>0</v>
      </c>
      <c r="W229" s="92">
        <v>0</v>
      </c>
      <c r="X229" s="92">
        <v>0</v>
      </c>
      <c r="Y229" s="92">
        <v>0</v>
      </c>
      <c r="Z229" s="92">
        <v>0</v>
      </c>
      <c r="AA229" s="92">
        <v>0</v>
      </c>
      <c r="AB229" s="92">
        <v>0</v>
      </c>
      <c r="AC229" s="92">
        <v>0</v>
      </c>
      <c r="AD229" s="92">
        <v>0</v>
      </c>
      <c r="AE229" s="92">
        <v>0</v>
      </c>
      <c r="AF229" s="92">
        <v>0</v>
      </c>
      <c r="AG229" s="92">
        <v>0</v>
      </c>
      <c r="AH229" s="92">
        <v>0</v>
      </c>
      <c r="AI229" s="92">
        <v>0</v>
      </c>
      <c r="AJ229" s="92">
        <v>0</v>
      </c>
      <c r="AK229" s="92">
        <v>0</v>
      </c>
      <c r="AL229" s="92">
        <v>0</v>
      </c>
      <c r="AM229" s="92">
        <v>0</v>
      </c>
      <c r="AN229" s="92">
        <v>0</v>
      </c>
      <c r="AO229" s="86" t="s">
        <v>675</v>
      </c>
      <c r="AP229" s="89"/>
      <c r="AQ229" s="89"/>
    </row>
    <row r="230" spans="1:43" s="8" customFormat="1" ht="12" customHeight="1" x14ac:dyDescent="0.2">
      <c r="A230" s="85" t="s">
        <v>683</v>
      </c>
      <c r="B230" s="86" t="s">
        <v>72</v>
      </c>
      <c r="C230" s="86" t="s">
        <v>676</v>
      </c>
      <c r="D230" s="89"/>
      <c r="E230" s="89"/>
      <c r="F230" s="86" t="s">
        <v>677</v>
      </c>
      <c r="G230" s="89"/>
      <c r="H230" s="89"/>
      <c r="I230" s="89"/>
      <c r="J230" s="110" t="s">
        <v>25</v>
      </c>
      <c r="K230" s="86" t="s">
        <v>25</v>
      </c>
      <c r="L230" s="91">
        <v>0</v>
      </c>
      <c r="M230" s="92">
        <v>0</v>
      </c>
      <c r="N230" s="92">
        <v>0</v>
      </c>
      <c r="O230" s="92">
        <v>0</v>
      </c>
      <c r="P230" s="92">
        <v>0</v>
      </c>
      <c r="Q230" s="92">
        <v>0</v>
      </c>
      <c r="R230" s="92">
        <v>0</v>
      </c>
      <c r="S230" s="92">
        <v>0</v>
      </c>
      <c r="T230" s="92">
        <v>0</v>
      </c>
      <c r="U230" s="92">
        <v>0</v>
      </c>
      <c r="V230" s="92">
        <v>0</v>
      </c>
      <c r="W230" s="92">
        <v>0</v>
      </c>
      <c r="X230" s="92">
        <v>0</v>
      </c>
      <c r="Y230" s="92">
        <v>0</v>
      </c>
      <c r="Z230" s="92">
        <v>0</v>
      </c>
      <c r="AA230" s="92">
        <v>0</v>
      </c>
      <c r="AB230" s="92">
        <v>0</v>
      </c>
      <c r="AC230" s="92">
        <v>0</v>
      </c>
      <c r="AD230" s="92">
        <v>0</v>
      </c>
      <c r="AE230" s="92">
        <v>0</v>
      </c>
      <c r="AF230" s="92">
        <v>0</v>
      </c>
      <c r="AG230" s="92">
        <v>0</v>
      </c>
      <c r="AH230" s="92">
        <v>0</v>
      </c>
      <c r="AI230" s="92">
        <v>0</v>
      </c>
      <c r="AJ230" s="92">
        <v>0</v>
      </c>
      <c r="AK230" s="92">
        <v>0</v>
      </c>
      <c r="AL230" s="92">
        <v>0</v>
      </c>
      <c r="AM230" s="92">
        <v>0</v>
      </c>
      <c r="AN230" s="92">
        <v>0</v>
      </c>
      <c r="AO230" s="86" t="s">
        <v>678</v>
      </c>
      <c r="AP230" s="89"/>
      <c r="AQ230" s="89"/>
    </row>
    <row r="231" spans="1:43" s="8" customFormat="1" ht="12" customHeight="1" x14ac:dyDescent="0.2">
      <c r="A231" s="79" t="s">
        <v>687</v>
      </c>
      <c r="B231" s="80" t="s">
        <v>22</v>
      </c>
      <c r="C231" s="111" t="s">
        <v>688</v>
      </c>
      <c r="D231" s="81"/>
      <c r="E231" s="81"/>
      <c r="F231" s="80" t="s">
        <v>689</v>
      </c>
      <c r="G231" s="81"/>
      <c r="H231" s="81"/>
      <c r="I231" s="82"/>
      <c r="J231" s="80" t="s">
        <v>25</v>
      </c>
      <c r="K231" s="80" t="s">
        <v>25</v>
      </c>
      <c r="L231" s="83">
        <v>0</v>
      </c>
      <c r="M231" s="84">
        <v>0</v>
      </c>
      <c r="N231" s="84">
        <v>0</v>
      </c>
      <c r="O231" s="84">
        <v>0</v>
      </c>
      <c r="P231" s="84">
        <v>0</v>
      </c>
      <c r="Q231" s="84">
        <v>0.2</v>
      </c>
      <c r="R231" s="84">
        <v>0.1</v>
      </c>
      <c r="S231" s="84">
        <v>1.3</v>
      </c>
      <c r="T231" s="84">
        <v>1.2000000000000002</v>
      </c>
      <c r="U231" s="84">
        <v>1.6</v>
      </c>
      <c r="V231" s="84">
        <v>4.2</v>
      </c>
      <c r="W231" s="84">
        <v>5.3000000000000007</v>
      </c>
      <c r="X231" s="84">
        <v>4.5</v>
      </c>
      <c r="Y231" s="84">
        <v>6.5</v>
      </c>
      <c r="Z231" s="84">
        <v>6</v>
      </c>
      <c r="AA231" s="84">
        <v>7.2</v>
      </c>
      <c r="AB231" s="84">
        <v>6.3</v>
      </c>
      <c r="AC231" s="84">
        <v>2.4</v>
      </c>
      <c r="AD231" s="84">
        <v>2.6999999999999997</v>
      </c>
      <c r="AE231" s="84">
        <v>2.6</v>
      </c>
      <c r="AF231" s="84">
        <v>2.2000000000000002</v>
      </c>
      <c r="AG231" s="84">
        <v>0.2</v>
      </c>
      <c r="AH231" s="84">
        <v>0.1</v>
      </c>
      <c r="AI231" s="84">
        <v>0.1</v>
      </c>
      <c r="AJ231" s="84">
        <v>0.1</v>
      </c>
      <c r="AK231" s="84">
        <v>0.1</v>
      </c>
      <c r="AL231" s="84">
        <v>0.1</v>
      </c>
      <c r="AM231" s="84">
        <v>0.1</v>
      </c>
      <c r="AN231" s="84">
        <v>0.1</v>
      </c>
      <c r="AO231" s="111" t="s">
        <v>690</v>
      </c>
      <c r="AP231" s="81"/>
      <c r="AQ231" s="81"/>
    </row>
    <row r="232" spans="1:43" s="8" customFormat="1" ht="12" customHeight="1" x14ac:dyDescent="0.2">
      <c r="A232" s="85" t="s">
        <v>687</v>
      </c>
      <c r="B232" s="86" t="s">
        <v>35</v>
      </c>
      <c r="C232" s="86" t="s">
        <v>688</v>
      </c>
      <c r="D232" s="89"/>
      <c r="E232" s="89"/>
      <c r="F232" s="86" t="s">
        <v>691</v>
      </c>
      <c r="G232" s="89"/>
      <c r="H232" s="89"/>
      <c r="I232" s="90"/>
      <c r="J232" s="110" t="s">
        <v>25</v>
      </c>
      <c r="K232" s="86" t="s">
        <v>25</v>
      </c>
      <c r="L232" s="91">
        <v>0</v>
      </c>
      <c r="M232" s="92">
        <v>0</v>
      </c>
      <c r="N232" s="92">
        <v>0</v>
      </c>
      <c r="O232" s="92">
        <v>0</v>
      </c>
      <c r="P232" s="92">
        <v>0</v>
      </c>
      <c r="Q232" s="92">
        <v>0.2</v>
      </c>
      <c r="R232" s="92">
        <v>0.1</v>
      </c>
      <c r="S232" s="92">
        <v>1.3</v>
      </c>
      <c r="T232" s="92">
        <v>1.2000000000000002</v>
      </c>
      <c r="U232" s="92">
        <v>1.6</v>
      </c>
      <c r="V232" s="92">
        <v>4.2</v>
      </c>
      <c r="W232" s="92">
        <v>5.3000000000000007</v>
      </c>
      <c r="X232" s="92">
        <v>4.5</v>
      </c>
      <c r="Y232" s="92">
        <v>6.5</v>
      </c>
      <c r="Z232" s="92">
        <v>6</v>
      </c>
      <c r="AA232" s="92">
        <v>7.2</v>
      </c>
      <c r="AB232" s="92">
        <v>6.3</v>
      </c>
      <c r="AC232" s="92">
        <v>2.4</v>
      </c>
      <c r="AD232" s="92">
        <v>2.6999999999999997</v>
      </c>
      <c r="AE232" s="92">
        <v>2.6</v>
      </c>
      <c r="AF232" s="92">
        <v>2.2000000000000002</v>
      </c>
      <c r="AG232" s="92">
        <v>0.2</v>
      </c>
      <c r="AH232" s="92">
        <v>0.1</v>
      </c>
      <c r="AI232" s="92">
        <v>0.1</v>
      </c>
      <c r="AJ232" s="92">
        <v>0.1</v>
      </c>
      <c r="AK232" s="92">
        <v>0.1</v>
      </c>
      <c r="AL232" s="92">
        <v>0.1</v>
      </c>
      <c r="AM232" s="92">
        <v>0.1</v>
      </c>
      <c r="AN232" s="92">
        <v>0.1</v>
      </c>
      <c r="AO232" s="86" t="s">
        <v>690</v>
      </c>
      <c r="AP232" s="89"/>
      <c r="AQ232" s="89"/>
    </row>
    <row r="233" spans="1:43" s="8" customFormat="1" ht="12" customHeight="1" x14ac:dyDescent="0.2">
      <c r="A233" s="79" t="s">
        <v>692</v>
      </c>
      <c r="B233" s="80" t="s">
        <v>22</v>
      </c>
      <c r="C233" s="111"/>
      <c r="D233" s="81"/>
      <c r="E233" s="81"/>
      <c r="F233" s="80" t="s">
        <v>693</v>
      </c>
      <c r="G233" s="81"/>
      <c r="H233" s="81"/>
      <c r="I233" s="82"/>
      <c r="J233" s="80" t="s">
        <v>25</v>
      </c>
      <c r="K233" s="80" t="s">
        <v>25</v>
      </c>
      <c r="L233" s="83" t="s">
        <v>694</v>
      </c>
      <c r="M233" s="84" t="s">
        <v>694</v>
      </c>
      <c r="N233" s="84" t="s">
        <v>694</v>
      </c>
      <c r="O233" s="84" t="s">
        <v>694</v>
      </c>
      <c r="P233" s="84" t="s">
        <v>694</v>
      </c>
      <c r="Q233" s="84" t="s">
        <v>694</v>
      </c>
      <c r="R233" s="84" t="s">
        <v>694</v>
      </c>
      <c r="S233" s="84" t="s">
        <v>694</v>
      </c>
      <c r="T233" s="84" t="s">
        <v>694</v>
      </c>
      <c r="U233" s="84" t="s">
        <v>694</v>
      </c>
      <c r="V233" s="84" t="s">
        <v>694</v>
      </c>
      <c r="W233" s="84" t="s">
        <v>694</v>
      </c>
      <c r="X233" s="84" t="s">
        <v>694</v>
      </c>
      <c r="Y233" s="84" t="s">
        <v>694</v>
      </c>
      <c r="Z233" s="84" t="s">
        <v>694</v>
      </c>
      <c r="AA233" s="84" t="s">
        <v>694</v>
      </c>
      <c r="AB233" s="84" t="s">
        <v>694</v>
      </c>
      <c r="AC233" s="84" t="s">
        <v>694</v>
      </c>
      <c r="AD233" s="84" t="s">
        <v>694</v>
      </c>
      <c r="AE233" s="84" t="s">
        <v>694</v>
      </c>
      <c r="AF233" s="84" t="s">
        <v>694</v>
      </c>
      <c r="AG233" s="84" t="s">
        <v>694</v>
      </c>
      <c r="AH233" s="84" t="s">
        <v>694</v>
      </c>
      <c r="AI233" s="84" t="s">
        <v>694</v>
      </c>
      <c r="AJ233" s="84" t="s">
        <v>694</v>
      </c>
      <c r="AK233" s="84" t="s">
        <v>694</v>
      </c>
      <c r="AL233" s="84" t="s">
        <v>694</v>
      </c>
      <c r="AM233" s="84" t="s">
        <v>694</v>
      </c>
      <c r="AN233" s="84" t="s">
        <v>694</v>
      </c>
      <c r="AO233" s="111"/>
      <c r="AP233" s="81"/>
      <c r="AQ233" s="81"/>
    </row>
    <row r="234" spans="1:43" s="8" customFormat="1" ht="12" customHeight="1" x14ac:dyDescent="0.2">
      <c r="A234" s="79" t="s">
        <v>695</v>
      </c>
      <c r="B234" s="80" t="s">
        <v>22</v>
      </c>
      <c r="C234" s="111"/>
      <c r="D234" s="81"/>
      <c r="E234" s="81"/>
      <c r="F234" s="80" t="s">
        <v>696</v>
      </c>
      <c r="G234" s="81"/>
      <c r="H234" s="81"/>
      <c r="I234" s="82"/>
      <c r="J234" s="80" t="s">
        <v>25</v>
      </c>
      <c r="K234" s="80" t="s">
        <v>25</v>
      </c>
      <c r="L234" s="83" t="s">
        <v>694</v>
      </c>
      <c r="M234" s="84" t="s">
        <v>694</v>
      </c>
      <c r="N234" s="84" t="s">
        <v>694</v>
      </c>
      <c r="O234" s="84" t="s">
        <v>694</v>
      </c>
      <c r="P234" s="84" t="s">
        <v>694</v>
      </c>
      <c r="Q234" s="84" t="s">
        <v>694</v>
      </c>
      <c r="R234" s="84" t="s">
        <v>694</v>
      </c>
      <c r="S234" s="84" t="s">
        <v>694</v>
      </c>
      <c r="T234" s="84" t="s">
        <v>694</v>
      </c>
      <c r="U234" s="84" t="s">
        <v>694</v>
      </c>
      <c r="V234" s="84" t="s">
        <v>694</v>
      </c>
      <c r="W234" s="84" t="s">
        <v>694</v>
      </c>
      <c r="X234" s="84" t="s">
        <v>694</v>
      </c>
      <c r="Y234" s="84" t="s">
        <v>694</v>
      </c>
      <c r="Z234" s="84" t="s">
        <v>694</v>
      </c>
      <c r="AA234" s="84" t="s">
        <v>694</v>
      </c>
      <c r="AB234" s="84" t="s">
        <v>694</v>
      </c>
      <c r="AC234" s="84" t="s">
        <v>694</v>
      </c>
      <c r="AD234" s="84" t="s">
        <v>694</v>
      </c>
      <c r="AE234" s="84" t="s">
        <v>694</v>
      </c>
      <c r="AF234" s="84" t="s">
        <v>694</v>
      </c>
      <c r="AG234" s="84" t="s">
        <v>694</v>
      </c>
      <c r="AH234" s="84" t="s">
        <v>694</v>
      </c>
      <c r="AI234" s="84" t="s">
        <v>694</v>
      </c>
      <c r="AJ234" s="84" t="s">
        <v>694</v>
      </c>
      <c r="AK234" s="84" t="s">
        <v>694</v>
      </c>
      <c r="AL234" s="84" t="s">
        <v>694</v>
      </c>
      <c r="AM234" s="84" t="s">
        <v>694</v>
      </c>
      <c r="AN234" s="84" t="s">
        <v>694</v>
      </c>
      <c r="AO234" s="111"/>
      <c r="AP234" s="81"/>
      <c r="AQ234" s="81"/>
    </row>
    <row r="235" spans="1:43" s="8" customFormat="1" ht="12" customHeight="1" x14ac:dyDescent="0.2">
      <c r="A235" s="79" t="s">
        <v>697</v>
      </c>
      <c r="B235" s="80" t="s">
        <v>22</v>
      </c>
      <c r="C235" s="111" t="s">
        <v>698</v>
      </c>
      <c r="D235" s="81"/>
      <c r="E235" s="81"/>
      <c r="F235" s="80" t="s">
        <v>699</v>
      </c>
      <c r="G235" s="81"/>
      <c r="H235" s="81"/>
      <c r="I235" s="82"/>
      <c r="J235" s="80" t="s">
        <v>25</v>
      </c>
      <c r="K235" s="80" t="s">
        <v>25</v>
      </c>
      <c r="L235" s="83">
        <v>3915.2</v>
      </c>
      <c r="M235" s="84">
        <v>4080.4</v>
      </c>
      <c r="N235" s="84">
        <v>4277.8999999999996</v>
      </c>
      <c r="O235" s="84">
        <v>4484.0999999999995</v>
      </c>
      <c r="P235" s="84">
        <v>4625</v>
      </c>
      <c r="Q235" s="84">
        <v>4867.7</v>
      </c>
      <c r="R235" s="84">
        <v>5189.8999999999996</v>
      </c>
      <c r="S235" s="84">
        <v>5561.7</v>
      </c>
      <c r="T235" s="84">
        <v>5716.3</v>
      </c>
      <c r="U235" s="84">
        <v>5958.3000000000011</v>
      </c>
      <c r="V235" s="84">
        <v>6112.8</v>
      </c>
      <c r="W235" s="84">
        <v>6634.6</v>
      </c>
      <c r="X235" s="84">
        <v>7049.9</v>
      </c>
      <c r="Y235" s="84">
        <v>7449.0000000000009</v>
      </c>
      <c r="Z235" s="84">
        <v>7884</v>
      </c>
      <c r="AA235" s="84">
        <v>8146.0999999999995</v>
      </c>
      <c r="AB235" s="84">
        <v>8680.9</v>
      </c>
      <c r="AC235" s="84">
        <v>9085.4</v>
      </c>
      <c r="AD235" s="84">
        <v>9446.3000000000011</v>
      </c>
      <c r="AE235" s="84">
        <v>9517.6999999999989</v>
      </c>
      <c r="AF235" s="84">
        <v>9790.2999999999993</v>
      </c>
      <c r="AG235" s="84">
        <v>10117.200000000001</v>
      </c>
      <c r="AH235" s="84">
        <v>10529.9</v>
      </c>
      <c r="AI235" s="84">
        <v>10798.2</v>
      </c>
      <c r="AJ235" s="84">
        <v>11051.3</v>
      </c>
      <c r="AK235" s="84">
        <v>11446.199999999999</v>
      </c>
      <c r="AL235" s="84">
        <v>11722</v>
      </c>
      <c r="AM235" s="84">
        <v>12732.600000000002</v>
      </c>
      <c r="AN235" s="84">
        <v>13735.3</v>
      </c>
      <c r="AO235" s="111" t="s">
        <v>700</v>
      </c>
      <c r="AP235" s="81"/>
      <c r="AQ235" s="81"/>
    </row>
    <row r="236" spans="1:43" s="8" customFormat="1" ht="12" customHeight="1" x14ac:dyDescent="0.2">
      <c r="A236" s="85" t="s">
        <v>697</v>
      </c>
      <c r="B236" s="86" t="s">
        <v>35</v>
      </c>
      <c r="C236" s="86" t="s">
        <v>698</v>
      </c>
      <c r="D236" s="89"/>
      <c r="E236" s="89"/>
      <c r="F236" s="86" t="s">
        <v>699</v>
      </c>
      <c r="G236" s="89"/>
      <c r="H236" s="89"/>
      <c r="I236" s="90"/>
      <c r="J236" s="110" t="s">
        <v>25</v>
      </c>
      <c r="K236" s="86" t="s">
        <v>25</v>
      </c>
      <c r="L236" s="91">
        <v>3915.2</v>
      </c>
      <c r="M236" s="92">
        <v>4080.4</v>
      </c>
      <c r="N236" s="92">
        <v>4277.8999999999996</v>
      </c>
      <c r="O236" s="92">
        <v>4484.0999999999995</v>
      </c>
      <c r="P236" s="92">
        <v>4625</v>
      </c>
      <c r="Q236" s="92">
        <v>4867.7</v>
      </c>
      <c r="R236" s="92">
        <v>5189.8999999999996</v>
      </c>
      <c r="S236" s="92">
        <v>5561.7</v>
      </c>
      <c r="T236" s="92">
        <v>5716.3</v>
      </c>
      <c r="U236" s="92">
        <v>5958.3000000000011</v>
      </c>
      <c r="V236" s="92">
        <v>6112.8</v>
      </c>
      <c r="W236" s="92">
        <v>6634.6</v>
      </c>
      <c r="X236" s="92">
        <v>7049.9</v>
      </c>
      <c r="Y236" s="92">
        <v>7449.0000000000009</v>
      </c>
      <c r="Z236" s="92">
        <v>7884</v>
      </c>
      <c r="AA236" s="92">
        <v>8146.0999999999995</v>
      </c>
      <c r="AB236" s="92">
        <v>8680.9</v>
      </c>
      <c r="AC236" s="92">
        <v>9085.4</v>
      </c>
      <c r="AD236" s="92">
        <v>9446.3000000000011</v>
      </c>
      <c r="AE236" s="92">
        <v>9517.6999999999989</v>
      </c>
      <c r="AF236" s="92">
        <v>9790.2999999999993</v>
      </c>
      <c r="AG236" s="92">
        <v>10117.200000000001</v>
      </c>
      <c r="AH236" s="92">
        <v>10529.9</v>
      </c>
      <c r="AI236" s="92">
        <v>10798.2</v>
      </c>
      <c r="AJ236" s="92">
        <v>11051.3</v>
      </c>
      <c r="AK236" s="92">
        <v>11446.199999999999</v>
      </c>
      <c r="AL236" s="92">
        <v>11722</v>
      </c>
      <c r="AM236" s="92">
        <v>12732.600000000002</v>
      </c>
      <c r="AN236" s="92">
        <v>13735.3</v>
      </c>
      <c r="AO236" s="86" t="s">
        <v>700</v>
      </c>
      <c r="AP236" s="89"/>
      <c r="AQ236" s="89"/>
    </row>
    <row r="237" spans="1:43" s="8" customFormat="1" ht="12" customHeight="1" x14ac:dyDescent="0.2">
      <c r="A237" s="79" t="s">
        <v>701</v>
      </c>
      <c r="B237" s="80" t="s">
        <v>22</v>
      </c>
      <c r="C237" s="111" t="s">
        <v>702</v>
      </c>
      <c r="D237" s="81"/>
      <c r="E237" s="81"/>
      <c r="F237" s="80" t="s">
        <v>703</v>
      </c>
      <c r="G237" s="81"/>
      <c r="H237" s="81"/>
      <c r="I237" s="82"/>
      <c r="J237" s="80" t="s">
        <v>25</v>
      </c>
      <c r="K237" s="80" t="s">
        <v>25</v>
      </c>
      <c r="L237" s="83">
        <v>412.89999999999992</v>
      </c>
      <c r="M237" s="84">
        <v>472.50000000000006</v>
      </c>
      <c r="N237" s="84">
        <v>495.5</v>
      </c>
      <c r="O237" s="84">
        <v>511.5</v>
      </c>
      <c r="P237" s="84">
        <v>514</v>
      </c>
      <c r="Q237" s="84">
        <v>509</v>
      </c>
      <c r="R237" s="84">
        <v>523.5</v>
      </c>
      <c r="S237" s="84">
        <v>528.4</v>
      </c>
      <c r="T237" s="84">
        <v>507.2</v>
      </c>
      <c r="U237" s="84">
        <v>513.6</v>
      </c>
      <c r="V237" s="84">
        <v>507.69999999999993</v>
      </c>
      <c r="W237" s="84">
        <v>510.4</v>
      </c>
      <c r="X237" s="84">
        <v>518.20000000000005</v>
      </c>
      <c r="Y237" s="84">
        <v>543.70000000000005</v>
      </c>
      <c r="Z237" s="84">
        <v>544</v>
      </c>
      <c r="AA237" s="84">
        <v>547.9</v>
      </c>
      <c r="AB237" s="84">
        <v>568.29999999999995</v>
      </c>
      <c r="AC237" s="84">
        <v>560.20000000000005</v>
      </c>
      <c r="AD237" s="84">
        <v>602.79999999999995</v>
      </c>
      <c r="AE237" s="84">
        <v>602.1</v>
      </c>
      <c r="AF237" s="84">
        <v>0</v>
      </c>
      <c r="AG237" s="84">
        <v>0</v>
      </c>
      <c r="AH237" s="84">
        <v>0</v>
      </c>
      <c r="AI237" s="84">
        <v>0</v>
      </c>
      <c r="AJ237" s="84">
        <v>0</v>
      </c>
      <c r="AK237" s="84">
        <v>0</v>
      </c>
      <c r="AL237" s="84">
        <v>0</v>
      </c>
      <c r="AM237" s="84">
        <v>0</v>
      </c>
      <c r="AN237" s="84">
        <v>0</v>
      </c>
      <c r="AO237" s="111" t="s">
        <v>704</v>
      </c>
      <c r="AP237" s="81"/>
      <c r="AQ237" s="81"/>
    </row>
    <row r="238" spans="1:43" s="8" customFormat="1" ht="12" customHeight="1" x14ac:dyDescent="0.2">
      <c r="A238" s="85" t="s">
        <v>701</v>
      </c>
      <c r="B238" s="86" t="s">
        <v>35</v>
      </c>
      <c r="C238" s="86" t="s">
        <v>702</v>
      </c>
      <c r="D238" s="89"/>
      <c r="E238" s="89"/>
      <c r="F238" s="86" t="s">
        <v>703</v>
      </c>
      <c r="G238" s="89"/>
      <c r="H238" s="89"/>
      <c r="I238" s="90"/>
      <c r="J238" s="110" t="s">
        <v>25</v>
      </c>
      <c r="K238" s="86" t="s">
        <v>25</v>
      </c>
      <c r="L238" s="91">
        <v>412.89999999999992</v>
      </c>
      <c r="M238" s="92">
        <v>472.50000000000006</v>
      </c>
      <c r="N238" s="92">
        <v>495.5</v>
      </c>
      <c r="O238" s="92">
        <v>511.5</v>
      </c>
      <c r="P238" s="92">
        <v>514</v>
      </c>
      <c r="Q238" s="92">
        <v>509</v>
      </c>
      <c r="R238" s="92">
        <v>523.5</v>
      </c>
      <c r="S238" s="92">
        <v>528.4</v>
      </c>
      <c r="T238" s="92">
        <v>507.2</v>
      </c>
      <c r="U238" s="92">
        <v>513.6</v>
      </c>
      <c r="V238" s="92">
        <v>507.69999999999993</v>
      </c>
      <c r="W238" s="92">
        <v>510.4</v>
      </c>
      <c r="X238" s="92">
        <v>518.20000000000005</v>
      </c>
      <c r="Y238" s="92">
        <v>543.70000000000005</v>
      </c>
      <c r="Z238" s="92">
        <v>544</v>
      </c>
      <c r="AA238" s="92">
        <v>547.9</v>
      </c>
      <c r="AB238" s="92">
        <v>568.29999999999995</v>
      </c>
      <c r="AC238" s="92">
        <v>560.20000000000005</v>
      </c>
      <c r="AD238" s="92">
        <v>602.79999999999995</v>
      </c>
      <c r="AE238" s="92">
        <v>602.1</v>
      </c>
      <c r="AF238" s="92">
        <v>0</v>
      </c>
      <c r="AG238" s="92">
        <v>0</v>
      </c>
      <c r="AH238" s="92">
        <v>0</v>
      </c>
      <c r="AI238" s="92">
        <v>0</v>
      </c>
      <c r="AJ238" s="92">
        <v>0</v>
      </c>
      <c r="AK238" s="92">
        <v>0</v>
      </c>
      <c r="AL238" s="92">
        <v>0</v>
      </c>
      <c r="AM238" s="92">
        <v>0</v>
      </c>
      <c r="AN238" s="92">
        <v>0</v>
      </c>
      <c r="AO238" s="86" t="s">
        <v>704</v>
      </c>
      <c r="AP238" s="89"/>
      <c r="AQ238" s="89"/>
    </row>
    <row r="239" spans="1:43" s="8" customFormat="1" ht="12" customHeight="1" x14ac:dyDescent="0.2">
      <c r="A239" s="79" t="s">
        <v>705</v>
      </c>
      <c r="B239" s="80" t="s">
        <v>22</v>
      </c>
      <c r="C239" s="111"/>
      <c r="D239" s="81"/>
      <c r="E239" s="81"/>
      <c r="F239" s="80" t="s">
        <v>706</v>
      </c>
      <c r="G239" s="81"/>
      <c r="H239" s="81"/>
      <c r="I239" s="82"/>
      <c r="J239" s="80" t="s">
        <v>25</v>
      </c>
      <c r="K239" s="80" t="s">
        <v>25</v>
      </c>
      <c r="L239" s="83" t="s">
        <v>694</v>
      </c>
      <c r="M239" s="84" t="s">
        <v>694</v>
      </c>
      <c r="N239" s="84" t="s">
        <v>694</v>
      </c>
      <c r="O239" s="84" t="s">
        <v>694</v>
      </c>
      <c r="P239" s="84" t="s">
        <v>694</v>
      </c>
      <c r="Q239" s="84" t="s">
        <v>694</v>
      </c>
      <c r="R239" s="84" t="s">
        <v>694</v>
      </c>
      <c r="S239" s="84" t="s">
        <v>694</v>
      </c>
      <c r="T239" s="84" t="s">
        <v>694</v>
      </c>
      <c r="U239" s="84" t="s">
        <v>694</v>
      </c>
      <c r="V239" s="84" t="s">
        <v>694</v>
      </c>
      <c r="W239" s="84" t="s">
        <v>694</v>
      </c>
      <c r="X239" s="84" t="s">
        <v>694</v>
      </c>
      <c r="Y239" s="84" t="s">
        <v>694</v>
      </c>
      <c r="Z239" s="84" t="s">
        <v>694</v>
      </c>
      <c r="AA239" s="84" t="s">
        <v>694</v>
      </c>
      <c r="AB239" s="84" t="s">
        <v>694</v>
      </c>
      <c r="AC239" s="84" t="s">
        <v>694</v>
      </c>
      <c r="AD239" s="84" t="s">
        <v>694</v>
      </c>
      <c r="AE239" s="84" t="s">
        <v>694</v>
      </c>
      <c r="AF239" s="84" t="s">
        <v>694</v>
      </c>
      <c r="AG239" s="84" t="s">
        <v>694</v>
      </c>
      <c r="AH239" s="84" t="s">
        <v>694</v>
      </c>
      <c r="AI239" s="84" t="s">
        <v>694</v>
      </c>
      <c r="AJ239" s="84" t="s">
        <v>694</v>
      </c>
      <c r="AK239" s="84" t="s">
        <v>694</v>
      </c>
      <c r="AL239" s="84" t="s">
        <v>694</v>
      </c>
      <c r="AM239" s="84" t="s">
        <v>694</v>
      </c>
      <c r="AN239" s="84" t="s">
        <v>694</v>
      </c>
      <c r="AO239" s="111"/>
      <c r="AP239" s="81"/>
      <c r="AQ239" s="81"/>
    </row>
    <row r="240" spans="1:43" s="8" customFormat="1" ht="12" customHeight="1" x14ac:dyDescent="0.2">
      <c r="A240" s="79" t="s">
        <v>707</v>
      </c>
      <c r="B240" s="80" t="s">
        <v>22</v>
      </c>
      <c r="C240" s="111"/>
      <c r="D240" s="81"/>
      <c r="E240" s="81"/>
      <c r="F240" s="80" t="s">
        <v>708</v>
      </c>
      <c r="G240" s="81"/>
      <c r="H240" s="81"/>
      <c r="I240" s="82"/>
      <c r="J240" s="80" t="s">
        <v>25</v>
      </c>
      <c r="K240" s="80" t="s">
        <v>25</v>
      </c>
      <c r="L240" s="83" t="s">
        <v>694</v>
      </c>
      <c r="M240" s="84" t="s">
        <v>694</v>
      </c>
      <c r="N240" s="84" t="s">
        <v>694</v>
      </c>
      <c r="O240" s="84" t="s">
        <v>694</v>
      </c>
      <c r="P240" s="84" t="s">
        <v>694</v>
      </c>
      <c r="Q240" s="84" t="s">
        <v>694</v>
      </c>
      <c r="R240" s="84" t="s">
        <v>694</v>
      </c>
      <c r="S240" s="84" t="s">
        <v>694</v>
      </c>
      <c r="T240" s="84" t="s">
        <v>694</v>
      </c>
      <c r="U240" s="84" t="s">
        <v>694</v>
      </c>
      <c r="V240" s="84" t="s">
        <v>694</v>
      </c>
      <c r="W240" s="84" t="s">
        <v>694</v>
      </c>
      <c r="X240" s="84" t="s">
        <v>694</v>
      </c>
      <c r="Y240" s="84" t="s">
        <v>694</v>
      </c>
      <c r="Z240" s="84" t="s">
        <v>694</v>
      </c>
      <c r="AA240" s="84" t="s">
        <v>694</v>
      </c>
      <c r="AB240" s="84" t="s">
        <v>694</v>
      </c>
      <c r="AC240" s="84" t="s">
        <v>694</v>
      </c>
      <c r="AD240" s="84" t="s">
        <v>694</v>
      </c>
      <c r="AE240" s="84" t="s">
        <v>694</v>
      </c>
      <c r="AF240" s="84" t="s">
        <v>694</v>
      </c>
      <c r="AG240" s="84" t="s">
        <v>694</v>
      </c>
      <c r="AH240" s="84" t="s">
        <v>694</v>
      </c>
      <c r="AI240" s="84" t="s">
        <v>694</v>
      </c>
      <c r="AJ240" s="84" t="s">
        <v>694</v>
      </c>
      <c r="AK240" s="84" t="s">
        <v>694</v>
      </c>
      <c r="AL240" s="84" t="s">
        <v>694</v>
      </c>
      <c r="AM240" s="84" t="s">
        <v>694</v>
      </c>
      <c r="AN240" s="84" t="s">
        <v>694</v>
      </c>
      <c r="AO240" s="111"/>
      <c r="AP240" s="81"/>
      <c r="AQ240" s="81"/>
    </row>
    <row r="241" spans="1:43" s="8" customFormat="1" ht="12" customHeight="1" x14ac:dyDescent="0.2">
      <c r="A241" s="79" t="s">
        <v>709</v>
      </c>
      <c r="B241" s="80" t="s">
        <v>22</v>
      </c>
      <c r="C241" s="111" t="s">
        <v>710</v>
      </c>
      <c r="D241" s="81"/>
      <c r="E241" s="81"/>
      <c r="F241" s="80" t="s">
        <v>711</v>
      </c>
      <c r="G241" s="81"/>
      <c r="H241" s="81"/>
      <c r="I241" s="82"/>
      <c r="J241" s="80" t="s">
        <v>25</v>
      </c>
      <c r="K241" s="80" t="s">
        <v>25</v>
      </c>
      <c r="L241" s="83">
        <v>1.7</v>
      </c>
      <c r="M241" s="84">
        <v>1.4</v>
      </c>
      <c r="N241" s="84">
        <v>1.8</v>
      </c>
      <c r="O241" s="84">
        <v>2.5</v>
      </c>
      <c r="P241" s="84">
        <v>3.4</v>
      </c>
      <c r="Q241" s="84">
        <v>3.9</v>
      </c>
      <c r="R241" s="84">
        <v>4</v>
      </c>
      <c r="S241" s="84">
        <v>8.8000000000000007</v>
      </c>
      <c r="T241" s="84">
        <v>5.6</v>
      </c>
      <c r="U241" s="84">
        <v>5.7</v>
      </c>
      <c r="V241" s="84">
        <v>5.5</v>
      </c>
      <c r="W241" s="84">
        <v>10.3</v>
      </c>
      <c r="X241" s="84">
        <v>6.4</v>
      </c>
      <c r="Y241" s="84">
        <v>2.8</v>
      </c>
      <c r="Z241" s="84">
        <v>3.8</v>
      </c>
      <c r="AA241" s="84">
        <v>4.8</v>
      </c>
      <c r="AB241" s="84">
        <v>7.3</v>
      </c>
      <c r="AC241" s="84">
        <v>7</v>
      </c>
      <c r="AD241" s="84">
        <v>6.4</v>
      </c>
      <c r="AE241" s="84">
        <v>2.5</v>
      </c>
      <c r="AF241" s="84">
        <v>1.4</v>
      </c>
      <c r="AG241" s="84">
        <v>1.5</v>
      </c>
      <c r="AH241" s="84">
        <v>1.5</v>
      </c>
      <c r="AI241" s="84">
        <v>1.5</v>
      </c>
      <c r="AJ241" s="84">
        <v>1.5</v>
      </c>
      <c r="AK241" s="84">
        <v>1.4</v>
      </c>
      <c r="AL241" s="84">
        <v>1</v>
      </c>
      <c r="AM241" s="84">
        <v>0.7</v>
      </c>
      <c r="AN241" s="84">
        <v>0.7</v>
      </c>
      <c r="AO241" s="111" t="s">
        <v>712</v>
      </c>
      <c r="AP241" s="81"/>
      <c r="AQ241" s="81"/>
    </row>
    <row r="242" spans="1:43" s="8" customFormat="1" ht="12" customHeight="1" x14ac:dyDescent="0.2">
      <c r="A242" s="85" t="s">
        <v>709</v>
      </c>
      <c r="B242" s="86" t="s">
        <v>35</v>
      </c>
      <c r="C242" s="86" t="s">
        <v>710</v>
      </c>
      <c r="D242" s="89"/>
      <c r="E242" s="89"/>
      <c r="F242" s="86" t="s">
        <v>711</v>
      </c>
      <c r="G242" s="89"/>
      <c r="H242" s="89"/>
      <c r="I242" s="90"/>
      <c r="J242" s="110" t="s">
        <v>25</v>
      </c>
      <c r="K242" s="86" t="s">
        <v>25</v>
      </c>
      <c r="L242" s="91">
        <v>1.7</v>
      </c>
      <c r="M242" s="92">
        <v>1.4</v>
      </c>
      <c r="N242" s="92">
        <v>1.8</v>
      </c>
      <c r="O242" s="92">
        <v>2.5</v>
      </c>
      <c r="P242" s="92">
        <v>3.4</v>
      </c>
      <c r="Q242" s="92">
        <v>3.9</v>
      </c>
      <c r="R242" s="92">
        <v>4</v>
      </c>
      <c r="S242" s="92">
        <v>8.8000000000000007</v>
      </c>
      <c r="T242" s="92">
        <v>5.6</v>
      </c>
      <c r="U242" s="92">
        <v>5.7</v>
      </c>
      <c r="V242" s="92">
        <v>5.5</v>
      </c>
      <c r="W242" s="92">
        <v>10.3</v>
      </c>
      <c r="X242" s="92">
        <v>6.4</v>
      </c>
      <c r="Y242" s="92">
        <v>2.8</v>
      </c>
      <c r="Z242" s="92">
        <v>3.8</v>
      </c>
      <c r="AA242" s="92">
        <v>4.8</v>
      </c>
      <c r="AB242" s="92">
        <v>7.3</v>
      </c>
      <c r="AC242" s="92">
        <v>7</v>
      </c>
      <c r="AD242" s="92">
        <v>6.4</v>
      </c>
      <c r="AE242" s="92">
        <v>2.5</v>
      </c>
      <c r="AF242" s="92">
        <v>1.4</v>
      </c>
      <c r="AG242" s="92">
        <v>1.5</v>
      </c>
      <c r="AH242" s="92">
        <v>1.5</v>
      </c>
      <c r="AI242" s="92">
        <v>1.5</v>
      </c>
      <c r="AJ242" s="92">
        <v>1.5</v>
      </c>
      <c r="AK242" s="92">
        <v>1.4</v>
      </c>
      <c r="AL242" s="92">
        <v>1</v>
      </c>
      <c r="AM242" s="92">
        <v>0.7</v>
      </c>
      <c r="AN242" s="92">
        <v>0.7</v>
      </c>
      <c r="AO242" s="86" t="s">
        <v>712</v>
      </c>
      <c r="AP242" s="89"/>
      <c r="AQ242" s="89"/>
    </row>
    <row r="243" spans="1:43" s="8" customFormat="1" ht="12" customHeight="1" x14ac:dyDescent="0.2">
      <c r="A243" s="79" t="s">
        <v>713</v>
      </c>
      <c r="B243" s="80" t="s">
        <v>22</v>
      </c>
      <c r="C243" s="111" t="s">
        <v>714</v>
      </c>
      <c r="D243" s="81"/>
      <c r="E243" s="81"/>
      <c r="F243" s="80" t="s">
        <v>715</v>
      </c>
      <c r="G243" s="81"/>
      <c r="H243" s="81"/>
      <c r="I243" s="82"/>
      <c r="J243" s="80" t="s">
        <v>25</v>
      </c>
      <c r="K243" s="80" t="s">
        <v>25</v>
      </c>
      <c r="L243" s="83">
        <v>0</v>
      </c>
      <c r="M243" s="84">
        <v>0</v>
      </c>
      <c r="N243" s="84">
        <v>0</v>
      </c>
      <c r="O243" s="84">
        <v>0</v>
      </c>
      <c r="P243" s="84">
        <v>0</v>
      </c>
      <c r="Q243" s="84">
        <v>0</v>
      </c>
      <c r="R243" s="84">
        <v>0</v>
      </c>
      <c r="S243" s="84">
        <v>0</v>
      </c>
      <c r="T243" s="84">
        <v>0</v>
      </c>
      <c r="U243" s="84">
        <v>0</v>
      </c>
      <c r="V243" s="84">
        <v>0</v>
      </c>
      <c r="W243" s="84">
        <v>0</v>
      </c>
      <c r="X243" s="84">
        <v>0</v>
      </c>
      <c r="Y243" s="84">
        <v>0</v>
      </c>
      <c r="Z243" s="84">
        <v>0</v>
      </c>
      <c r="AA243" s="84">
        <v>0</v>
      </c>
      <c r="AB243" s="84">
        <v>0</v>
      </c>
      <c r="AC243" s="84">
        <v>0</v>
      </c>
      <c r="AD243" s="84">
        <v>0</v>
      </c>
      <c r="AE243" s="84">
        <v>0</v>
      </c>
      <c r="AF243" s="84">
        <v>0</v>
      </c>
      <c r="AG243" s="84">
        <v>0</v>
      </c>
      <c r="AH243" s="84">
        <v>0</v>
      </c>
      <c r="AI243" s="84">
        <v>0</v>
      </c>
      <c r="AJ243" s="84">
        <v>0</v>
      </c>
      <c r="AK243" s="84">
        <v>0</v>
      </c>
      <c r="AL243" s="84">
        <v>0</v>
      </c>
      <c r="AM243" s="84">
        <v>0</v>
      </c>
      <c r="AN243" s="84">
        <v>0</v>
      </c>
      <c r="AO243" s="111" t="s">
        <v>716</v>
      </c>
      <c r="AP243" s="81"/>
      <c r="AQ243" s="81"/>
    </row>
    <row r="244" spans="1:43" s="8" customFormat="1" ht="12" customHeight="1" x14ac:dyDescent="0.2">
      <c r="A244" s="85" t="s">
        <v>713</v>
      </c>
      <c r="B244" s="86" t="s">
        <v>35</v>
      </c>
      <c r="C244" s="86" t="s">
        <v>714</v>
      </c>
      <c r="D244" s="89"/>
      <c r="E244" s="89"/>
      <c r="F244" s="86" t="s">
        <v>715</v>
      </c>
      <c r="G244" s="89"/>
      <c r="H244" s="89"/>
      <c r="I244" s="90"/>
      <c r="J244" s="110" t="s">
        <v>25</v>
      </c>
      <c r="K244" s="86" t="s">
        <v>25</v>
      </c>
      <c r="L244" s="91">
        <v>0</v>
      </c>
      <c r="M244" s="92">
        <v>0</v>
      </c>
      <c r="N244" s="92">
        <v>0</v>
      </c>
      <c r="O244" s="92">
        <v>0</v>
      </c>
      <c r="P244" s="92">
        <v>0</v>
      </c>
      <c r="Q244" s="92">
        <v>0</v>
      </c>
      <c r="R244" s="92">
        <v>0</v>
      </c>
      <c r="S244" s="92">
        <v>0</v>
      </c>
      <c r="T244" s="92">
        <v>0</v>
      </c>
      <c r="U244" s="92">
        <v>0</v>
      </c>
      <c r="V244" s="92">
        <v>0</v>
      </c>
      <c r="W244" s="92">
        <v>0</v>
      </c>
      <c r="X244" s="92">
        <v>0</v>
      </c>
      <c r="Y244" s="92">
        <v>0</v>
      </c>
      <c r="Z244" s="92">
        <v>0</v>
      </c>
      <c r="AA244" s="92">
        <v>0</v>
      </c>
      <c r="AB244" s="92">
        <v>0</v>
      </c>
      <c r="AC244" s="92">
        <v>0</v>
      </c>
      <c r="AD244" s="92">
        <v>0</v>
      </c>
      <c r="AE244" s="92">
        <v>0</v>
      </c>
      <c r="AF244" s="92">
        <v>0</v>
      </c>
      <c r="AG244" s="92">
        <v>0</v>
      </c>
      <c r="AH244" s="92">
        <v>0</v>
      </c>
      <c r="AI244" s="92">
        <v>0</v>
      </c>
      <c r="AJ244" s="92">
        <v>0</v>
      </c>
      <c r="AK244" s="92">
        <v>0</v>
      </c>
      <c r="AL244" s="92">
        <v>0</v>
      </c>
      <c r="AM244" s="92">
        <v>0</v>
      </c>
      <c r="AN244" s="92">
        <v>0</v>
      </c>
      <c r="AO244" s="86" t="s">
        <v>716</v>
      </c>
      <c r="AP244" s="89"/>
      <c r="AQ244" s="89"/>
    </row>
    <row r="245" spans="1:43" s="8" customFormat="1" ht="12" customHeight="1" x14ac:dyDescent="0.2">
      <c r="A245" s="79" t="s">
        <v>717</v>
      </c>
      <c r="B245" s="80" t="s">
        <v>22</v>
      </c>
      <c r="C245" s="111" t="s">
        <v>718</v>
      </c>
      <c r="D245" s="81"/>
      <c r="E245" s="81"/>
      <c r="F245" s="80" t="s">
        <v>719</v>
      </c>
      <c r="G245" s="81"/>
      <c r="H245" s="81"/>
      <c r="I245" s="82"/>
      <c r="J245" s="80" t="s">
        <v>25</v>
      </c>
      <c r="K245" s="80" t="s">
        <v>25</v>
      </c>
      <c r="L245" s="83">
        <v>4328.1000000000004</v>
      </c>
      <c r="M245" s="84">
        <v>4552.7999999999993</v>
      </c>
      <c r="N245" s="84">
        <v>4773.6000000000004</v>
      </c>
      <c r="O245" s="84">
        <v>4995.3999999999996</v>
      </c>
      <c r="P245" s="84">
        <v>5138.9000000000005</v>
      </c>
      <c r="Q245" s="84">
        <v>5376.5999999999985</v>
      </c>
      <c r="R245" s="84">
        <v>5713.2</v>
      </c>
      <c r="S245" s="84">
        <v>6090.1</v>
      </c>
      <c r="T245" s="84">
        <v>6223.5</v>
      </c>
      <c r="U245" s="84">
        <v>6471.9000000000005</v>
      </c>
      <c r="V245" s="84">
        <v>6620.5</v>
      </c>
      <c r="W245" s="84">
        <v>7144.9000000000005</v>
      </c>
      <c r="X245" s="84">
        <v>7568.1999999999989</v>
      </c>
      <c r="Y245" s="84">
        <v>7992.6</v>
      </c>
      <c r="Z245" s="84">
        <v>8428</v>
      </c>
      <c r="AA245" s="84">
        <v>8693.7999999999993</v>
      </c>
      <c r="AB245" s="84">
        <v>9249.1</v>
      </c>
      <c r="AC245" s="84">
        <v>9645.6</v>
      </c>
      <c r="AD245" s="84">
        <v>10049.1</v>
      </c>
      <c r="AE245" s="84">
        <v>10119.800000000001</v>
      </c>
      <c r="AF245" s="84">
        <v>9790.2999999999993</v>
      </c>
      <c r="AG245" s="84">
        <v>10117.200000000001</v>
      </c>
      <c r="AH245" s="84">
        <v>10529.9</v>
      </c>
      <c r="AI245" s="84">
        <v>10798.2</v>
      </c>
      <c r="AJ245" s="84">
        <v>11051.3</v>
      </c>
      <c r="AK245" s="84">
        <v>11446.199999999999</v>
      </c>
      <c r="AL245" s="84">
        <v>11722</v>
      </c>
      <c r="AM245" s="84">
        <v>12732.600000000002</v>
      </c>
      <c r="AN245" s="84">
        <v>13735.3</v>
      </c>
      <c r="AO245" s="111" t="s">
        <v>720</v>
      </c>
      <c r="AP245" s="81"/>
      <c r="AQ245" s="81"/>
    </row>
    <row r="246" spans="1:43" s="8" customFormat="1" ht="12" customHeight="1" x14ac:dyDescent="0.2">
      <c r="A246" s="85" t="s">
        <v>717</v>
      </c>
      <c r="B246" s="86" t="s">
        <v>35</v>
      </c>
      <c r="C246" s="86" t="s">
        <v>718</v>
      </c>
      <c r="D246" s="89"/>
      <c r="E246" s="89"/>
      <c r="F246" s="86" t="s">
        <v>719</v>
      </c>
      <c r="G246" s="89"/>
      <c r="H246" s="89"/>
      <c r="I246" s="90"/>
      <c r="J246" s="110" t="s">
        <v>25</v>
      </c>
      <c r="K246" s="86" t="s">
        <v>25</v>
      </c>
      <c r="L246" s="91">
        <v>4328.1000000000004</v>
      </c>
      <c r="M246" s="92">
        <v>4552.7999999999993</v>
      </c>
      <c r="N246" s="92">
        <v>4773.6000000000004</v>
      </c>
      <c r="O246" s="92">
        <v>4995.3999999999996</v>
      </c>
      <c r="P246" s="92">
        <v>5138.9000000000005</v>
      </c>
      <c r="Q246" s="92">
        <v>5376.5999999999985</v>
      </c>
      <c r="R246" s="92">
        <v>5713.2</v>
      </c>
      <c r="S246" s="92">
        <v>6090.1</v>
      </c>
      <c r="T246" s="92">
        <v>6223.5</v>
      </c>
      <c r="U246" s="92">
        <v>6471.9000000000005</v>
      </c>
      <c r="V246" s="92">
        <v>6620.5</v>
      </c>
      <c r="W246" s="92">
        <v>7144.9000000000005</v>
      </c>
      <c r="X246" s="92">
        <v>7568.1999999999989</v>
      </c>
      <c r="Y246" s="92">
        <v>7992.6</v>
      </c>
      <c r="Z246" s="92">
        <v>8428</v>
      </c>
      <c r="AA246" s="92">
        <v>8693.7999999999993</v>
      </c>
      <c r="AB246" s="92">
        <v>9249.1</v>
      </c>
      <c r="AC246" s="92">
        <v>9645.6</v>
      </c>
      <c r="AD246" s="92">
        <v>10049.1</v>
      </c>
      <c r="AE246" s="92">
        <v>10119.800000000001</v>
      </c>
      <c r="AF246" s="92">
        <v>9790.2999999999993</v>
      </c>
      <c r="AG246" s="92">
        <v>10117.200000000001</v>
      </c>
      <c r="AH246" s="92">
        <v>10529.9</v>
      </c>
      <c r="AI246" s="92">
        <v>10798.2</v>
      </c>
      <c r="AJ246" s="92">
        <v>11051.3</v>
      </c>
      <c r="AK246" s="92">
        <v>11446.199999999999</v>
      </c>
      <c r="AL246" s="92">
        <v>11722</v>
      </c>
      <c r="AM246" s="92">
        <v>12732.600000000002</v>
      </c>
      <c r="AN246" s="92">
        <v>13735.3</v>
      </c>
      <c r="AO246" s="86" t="s">
        <v>720</v>
      </c>
      <c r="AP246" s="89"/>
      <c r="AQ246" s="89"/>
    </row>
    <row r="247" spans="1:43" s="8" customFormat="1" ht="12" customHeight="1" x14ac:dyDescent="0.2">
      <c r="A247" s="79" t="s">
        <v>721</v>
      </c>
      <c r="B247" s="80" t="s">
        <v>22</v>
      </c>
      <c r="C247" s="111" t="s">
        <v>722</v>
      </c>
      <c r="D247" s="81"/>
      <c r="E247" s="81"/>
      <c r="F247" s="80" t="s">
        <v>723</v>
      </c>
      <c r="G247" s="81"/>
      <c r="H247" s="81"/>
      <c r="I247" s="82"/>
      <c r="J247" s="80" t="s">
        <v>25</v>
      </c>
      <c r="K247" s="80" t="s">
        <v>25</v>
      </c>
      <c r="L247" s="83">
        <v>11887.6</v>
      </c>
      <c r="M247" s="84">
        <v>12093.599999999999</v>
      </c>
      <c r="N247" s="84">
        <v>12396.5</v>
      </c>
      <c r="O247" s="84">
        <v>12831.099999999999</v>
      </c>
      <c r="P247" s="84">
        <v>13276.4</v>
      </c>
      <c r="Q247" s="84">
        <v>14028.199999999999</v>
      </c>
      <c r="R247" s="84">
        <v>14778.6</v>
      </c>
      <c r="S247" s="84">
        <v>15324.900000000001</v>
      </c>
      <c r="T247" s="84">
        <v>15591.4</v>
      </c>
      <c r="U247" s="84">
        <v>16165.1</v>
      </c>
      <c r="V247" s="84">
        <v>16489</v>
      </c>
      <c r="W247" s="84">
        <v>17013.400000000001</v>
      </c>
      <c r="X247" s="84">
        <v>18017.900000000001</v>
      </c>
      <c r="Y247" s="84">
        <v>19077.300000000003</v>
      </c>
      <c r="Z247" s="84">
        <v>19553.900000000001</v>
      </c>
      <c r="AA247" s="84">
        <v>20035.000000000004</v>
      </c>
      <c r="AB247" s="84">
        <v>20797.899999999998</v>
      </c>
      <c r="AC247" s="84">
        <v>21569.4</v>
      </c>
      <c r="AD247" s="84">
        <v>22016.400000000001</v>
      </c>
      <c r="AE247" s="84">
        <v>22325.399999999998</v>
      </c>
      <c r="AF247" s="84">
        <v>23004.699999999997</v>
      </c>
      <c r="AG247" s="84">
        <v>23381.9</v>
      </c>
      <c r="AH247" s="84">
        <v>24137.7</v>
      </c>
      <c r="AI247" s="84">
        <v>25006.9</v>
      </c>
      <c r="AJ247" s="84">
        <v>25815.5</v>
      </c>
      <c r="AK247" s="84">
        <v>25490.7</v>
      </c>
      <c r="AL247" s="84">
        <v>26714</v>
      </c>
      <c r="AM247" s="84">
        <v>28926.400000000001</v>
      </c>
      <c r="AN247" s="84">
        <v>31652.500000000004</v>
      </c>
      <c r="AO247" s="111" t="s">
        <v>724</v>
      </c>
      <c r="AP247" s="81"/>
      <c r="AQ247" s="81"/>
    </row>
    <row r="248" spans="1:43" s="8" customFormat="1" ht="12" customHeight="1" x14ac:dyDescent="0.2">
      <c r="A248" s="85" t="s">
        <v>721</v>
      </c>
      <c r="B248" s="86" t="s">
        <v>35</v>
      </c>
      <c r="C248" s="86" t="s">
        <v>722</v>
      </c>
      <c r="D248" s="89"/>
      <c r="E248" s="89"/>
      <c r="F248" s="86" t="s">
        <v>723</v>
      </c>
      <c r="G248" s="89"/>
      <c r="H248" s="89"/>
      <c r="I248" s="90"/>
      <c r="J248" s="110" t="s">
        <v>25</v>
      </c>
      <c r="K248" s="86" t="s">
        <v>25</v>
      </c>
      <c r="L248" s="91">
        <v>11887.6</v>
      </c>
      <c r="M248" s="92">
        <v>12093.599999999999</v>
      </c>
      <c r="N248" s="92">
        <v>12396.5</v>
      </c>
      <c r="O248" s="92">
        <v>12831.099999999999</v>
      </c>
      <c r="P248" s="92">
        <v>13276.4</v>
      </c>
      <c r="Q248" s="92">
        <v>14028.199999999999</v>
      </c>
      <c r="R248" s="92">
        <v>14778.6</v>
      </c>
      <c r="S248" s="92">
        <v>15324.900000000001</v>
      </c>
      <c r="T248" s="92">
        <v>15591.4</v>
      </c>
      <c r="U248" s="92">
        <v>16165.1</v>
      </c>
      <c r="V248" s="92">
        <v>16489</v>
      </c>
      <c r="W248" s="92">
        <v>17013.400000000001</v>
      </c>
      <c r="X248" s="92">
        <v>18017.900000000001</v>
      </c>
      <c r="Y248" s="92">
        <v>19077.300000000003</v>
      </c>
      <c r="Z248" s="92">
        <v>19553.900000000001</v>
      </c>
      <c r="AA248" s="92">
        <v>20035.000000000004</v>
      </c>
      <c r="AB248" s="92">
        <v>20797.899999999998</v>
      </c>
      <c r="AC248" s="92">
        <v>21569.4</v>
      </c>
      <c r="AD248" s="92">
        <v>22016.400000000001</v>
      </c>
      <c r="AE248" s="92">
        <v>22325.399999999998</v>
      </c>
      <c r="AF248" s="92">
        <v>23004.699999999997</v>
      </c>
      <c r="AG248" s="92">
        <v>23381.9</v>
      </c>
      <c r="AH248" s="92">
        <v>24137.7</v>
      </c>
      <c r="AI248" s="92">
        <v>25006.9</v>
      </c>
      <c r="AJ248" s="92">
        <v>25815.5</v>
      </c>
      <c r="AK248" s="92">
        <v>25490.7</v>
      </c>
      <c r="AL248" s="92">
        <v>26714</v>
      </c>
      <c r="AM248" s="92">
        <v>28926.400000000001</v>
      </c>
      <c r="AN248" s="92">
        <v>31652.500000000004</v>
      </c>
      <c r="AO248" s="86" t="s">
        <v>724</v>
      </c>
      <c r="AP248" s="89"/>
      <c r="AQ248" s="89"/>
    </row>
    <row r="249" spans="1:43" s="8" customFormat="1" ht="12" customHeight="1" x14ac:dyDescent="0.2">
      <c r="A249" s="79" t="s">
        <v>725</v>
      </c>
      <c r="B249" s="80" t="s">
        <v>22</v>
      </c>
      <c r="C249" s="111" t="s">
        <v>726</v>
      </c>
      <c r="D249" s="81"/>
      <c r="E249" s="81"/>
      <c r="F249" s="80" t="s">
        <v>727</v>
      </c>
      <c r="G249" s="81"/>
      <c r="H249" s="81"/>
      <c r="I249" s="82"/>
      <c r="J249" s="80" t="s">
        <v>25</v>
      </c>
      <c r="K249" s="80" t="s">
        <v>25</v>
      </c>
      <c r="L249" s="83">
        <v>11835.3</v>
      </c>
      <c r="M249" s="84">
        <v>12037.599999999997</v>
      </c>
      <c r="N249" s="84">
        <v>12339.600000000002</v>
      </c>
      <c r="O249" s="84">
        <v>12775.2</v>
      </c>
      <c r="P249" s="84">
        <v>13221.800000000003</v>
      </c>
      <c r="Q249" s="84">
        <v>13974</v>
      </c>
      <c r="R249" s="84">
        <v>14723.999999999998</v>
      </c>
      <c r="S249" s="84">
        <v>15272.900000000001</v>
      </c>
      <c r="T249" s="84">
        <v>15541.4</v>
      </c>
      <c r="U249" s="84">
        <v>16115.7</v>
      </c>
      <c r="V249" s="84">
        <v>16438.400000000001</v>
      </c>
      <c r="W249" s="84">
        <v>16958.199999999997</v>
      </c>
      <c r="X249" s="84">
        <v>17963.3</v>
      </c>
      <c r="Y249" s="84">
        <v>19015.2</v>
      </c>
      <c r="Z249" s="84">
        <v>19491.699999999997</v>
      </c>
      <c r="AA249" s="84">
        <v>19972.8</v>
      </c>
      <c r="AB249" s="84">
        <v>20731.2</v>
      </c>
      <c r="AC249" s="84">
        <v>21498.3</v>
      </c>
      <c r="AD249" s="84">
        <v>21942</v>
      </c>
      <c r="AE249" s="84">
        <v>22252.3</v>
      </c>
      <c r="AF249" s="84">
        <v>22933.100000000002</v>
      </c>
      <c r="AG249" s="84">
        <v>23310.300000000003</v>
      </c>
      <c r="AH249" s="84">
        <v>24064.799999999999</v>
      </c>
      <c r="AI249" s="84">
        <v>24923.7</v>
      </c>
      <c r="AJ249" s="84">
        <v>25733.199999999997</v>
      </c>
      <c r="AK249" s="84">
        <v>25410</v>
      </c>
      <c r="AL249" s="84">
        <v>26632.2</v>
      </c>
      <c r="AM249" s="84">
        <v>28855.3</v>
      </c>
      <c r="AN249" s="84">
        <v>31578.7</v>
      </c>
      <c r="AO249" s="111" t="s">
        <v>726</v>
      </c>
      <c r="AP249" s="81"/>
      <c r="AQ249" s="81"/>
    </row>
    <row r="250" spans="1:43" s="8" customFormat="1" ht="12" customHeight="1" x14ac:dyDescent="0.2">
      <c r="A250" s="85" t="s">
        <v>725</v>
      </c>
      <c r="B250" s="86" t="s">
        <v>35</v>
      </c>
      <c r="C250" s="86" t="s">
        <v>726</v>
      </c>
      <c r="D250" s="89"/>
      <c r="E250" s="89"/>
      <c r="F250" s="86" t="s">
        <v>727</v>
      </c>
      <c r="G250" s="89"/>
      <c r="H250" s="89"/>
      <c r="I250" s="90"/>
      <c r="J250" s="110" t="s">
        <v>25</v>
      </c>
      <c r="K250" s="86" t="s">
        <v>25</v>
      </c>
      <c r="L250" s="91">
        <v>11835.3</v>
      </c>
      <c r="M250" s="92">
        <v>12037.599999999997</v>
      </c>
      <c r="N250" s="92">
        <v>12339.600000000002</v>
      </c>
      <c r="O250" s="92">
        <v>12775.2</v>
      </c>
      <c r="P250" s="92">
        <v>13221.800000000003</v>
      </c>
      <c r="Q250" s="92">
        <v>13974</v>
      </c>
      <c r="R250" s="92">
        <v>14723.999999999998</v>
      </c>
      <c r="S250" s="92">
        <v>15272.900000000001</v>
      </c>
      <c r="T250" s="92">
        <v>15541.4</v>
      </c>
      <c r="U250" s="92">
        <v>16115.7</v>
      </c>
      <c r="V250" s="92">
        <v>16438.400000000001</v>
      </c>
      <c r="W250" s="92">
        <v>16958.199999999997</v>
      </c>
      <c r="X250" s="92">
        <v>17963.3</v>
      </c>
      <c r="Y250" s="92">
        <v>19015.2</v>
      </c>
      <c r="Z250" s="92">
        <v>19491.699999999997</v>
      </c>
      <c r="AA250" s="92">
        <v>19972.8</v>
      </c>
      <c r="AB250" s="92">
        <v>20731.2</v>
      </c>
      <c r="AC250" s="92">
        <v>21498.3</v>
      </c>
      <c r="AD250" s="92">
        <v>21942</v>
      </c>
      <c r="AE250" s="92">
        <v>22252.3</v>
      </c>
      <c r="AF250" s="92">
        <v>22933.100000000002</v>
      </c>
      <c r="AG250" s="92">
        <v>23310.300000000003</v>
      </c>
      <c r="AH250" s="92">
        <v>24064.799999999999</v>
      </c>
      <c r="AI250" s="92">
        <v>24923.7</v>
      </c>
      <c r="AJ250" s="92">
        <v>25733.199999999997</v>
      </c>
      <c r="AK250" s="92">
        <v>25410</v>
      </c>
      <c r="AL250" s="92">
        <v>26632.2</v>
      </c>
      <c r="AM250" s="92">
        <v>28855.3</v>
      </c>
      <c r="AN250" s="92">
        <v>31578.7</v>
      </c>
      <c r="AO250" s="86" t="s">
        <v>726</v>
      </c>
      <c r="AP250" s="89"/>
      <c r="AQ250" s="89"/>
    </row>
    <row r="251" spans="1:43" s="8" customFormat="1" ht="12" customHeight="1" x14ac:dyDescent="0.2">
      <c r="A251" s="79" t="s">
        <v>728</v>
      </c>
      <c r="B251" s="80" t="s">
        <v>22</v>
      </c>
      <c r="C251" s="111" t="s">
        <v>729</v>
      </c>
      <c r="D251" s="81"/>
      <c r="E251" s="81"/>
      <c r="F251" s="80" t="s">
        <v>730</v>
      </c>
      <c r="G251" s="81"/>
      <c r="H251" s="81"/>
      <c r="I251" s="82"/>
      <c r="J251" s="80" t="s">
        <v>25</v>
      </c>
      <c r="K251" s="80" t="s">
        <v>25</v>
      </c>
      <c r="L251" s="83">
        <v>9271</v>
      </c>
      <c r="M251" s="84">
        <v>9396.8999999999978</v>
      </c>
      <c r="N251" s="84">
        <v>9633.3000000000011</v>
      </c>
      <c r="O251" s="84">
        <v>10010</v>
      </c>
      <c r="P251" s="84">
        <v>10430.100000000002</v>
      </c>
      <c r="Q251" s="84">
        <v>11068</v>
      </c>
      <c r="R251" s="84">
        <v>11719.899999999998</v>
      </c>
      <c r="S251" s="84">
        <v>12111.1</v>
      </c>
      <c r="T251" s="84">
        <v>12291.3</v>
      </c>
      <c r="U251" s="84">
        <v>12702.6</v>
      </c>
      <c r="V251" s="84">
        <v>12901.699999999999</v>
      </c>
      <c r="W251" s="84">
        <v>13235.3</v>
      </c>
      <c r="X251" s="84">
        <v>14097.699999999999</v>
      </c>
      <c r="Y251" s="84">
        <v>14665.4</v>
      </c>
      <c r="Z251" s="84">
        <v>14920.199999999999</v>
      </c>
      <c r="AA251" s="84">
        <v>15335.4</v>
      </c>
      <c r="AB251" s="84">
        <v>16022.500000000002</v>
      </c>
      <c r="AC251" s="84">
        <v>16569.600000000002</v>
      </c>
      <c r="AD251" s="84">
        <v>16806.2</v>
      </c>
      <c r="AE251" s="84">
        <v>17026.3</v>
      </c>
      <c r="AF251" s="84">
        <v>17395.900000000001</v>
      </c>
      <c r="AG251" s="84">
        <v>17557.100000000002</v>
      </c>
      <c r="AH251" s="84">
        <v>18143.5</v>
      </c>
      <c r="AI251" s="84">
        <v>18821.7</v>
      </c>
      <c r="AJ251" s="84">
        <v>19503.199999999997</v>
      </c>
      <c r="AK251" s="84">
        <v>19305.900000000001</v>
      </c>
      <c r="AL251" s="84">
        <v>20304.5</v>
      </c>
      <c r="AM251" s="84">
        <v>22117.8</v>
      </c>
      <c r="AN251" s="84">
        <v>24214.400000000001</v>
      </c>
      <c r="AO251" s="111" t="s">
        <v>731</v>
      </c>
      <c r="AP251" s="81"/>
      <c r="AQ251" s="81"/>
    </row>
    <row r="252" spans="1:43" s="8" customFormat="1" ht="12" customHeight="1" x14ac:dyDescent="0.2">
      <c r="A252" s="85" t="s">
        <v>728</v>
      </c>
      <c r="B252" s="86" t="s">
        <v>35</v>
      </c>
      <c r="C252" s="86" t="s">
        <v>729</v>
      </c>
      <c r="D252" s="89"/>
      <c r="E252" s="89"/>
      <c r="F252" s="86" t="s">
        <v>730</v>
      </c>
      <c r="G252" s="89"/>
      <c r="H252" s="89"/>
      <c r="I252" s="90"/>
      <c r="J252" s="86" t="s">
        <v>506</v>
      </c>
      <c r="K252" s="86" t="s">
        <v>25</v>
      </c>
      <c r="L252" s="91">
        <v>9271</v>
      </c>
      <c r="M252" s="92">
        <v>9396.8999999999978</v>
      </c>
      <c r="N252" s="92">
        <v>9633.3000000000011</v>
      </c>
      <c r="O252" s="92">
        <v>10010</v>
      </c>
      <c r="P252" s="92">
        <v>10430.100000000002</v>
      </c>
      <c r="Q252" s="92">
        <v>11068</v>
      </c>
      <c r="R252" s="92">
        <v>11719.899999999998</v>
      </c>
      <c r="S252" s="92">
        <v>12111.1</v>
      </c>
      <c r="T252" s="92">
        <v>12291.3</v>
      </c>
      <c r="U252" s="92">
        <v>12702.6</v>
      </c>
      <c r="V252" s="92">
        <v>12901.699999999999</v>
      </c>
      <c r="W252" s="92">
        <v>13235.3</v>
      </c>
      <c r="X252" s="92">
        <v>14097.699999999999</v>
      </c>
      <c r="Y252" s="92">
        <v>14665.4</v>
      </c>
      <c r="Z252" s="92">
        <v>14920.199999999999</v>
      </c>
      <c r="AA252" s="92">
        <v>15335.4</v>
      </c>
      <c r="AB252" s="92">
        <v>16022.500000000002</v>
      </c>
      <c r="AC252" s="92">
        <v>16569.600000000002</v>
      </c>
      <c r="AD252" s="92">
        <v>16806.2</v>
      </c>
      <c r="AE252" s="92">
        <v>17026.3</v>
      </c>
      <c r="AF252" s="92">
        <v>17395.900000000001</v>
      </c>
      <c r="AG252" s="92">
        <v>17557.100000000002</v>
      </c>
      <c r="AH252" s="92">
        <v>18143.5</v>
      </c>
      <c r="AI252" s="92">
        <v>18821.7</v>
      </c>
      <c r="AJ252" s="92">
        <v>19503.199999999997</v>
      </c>
      <c r="AK252" s="92">
        <v>19305.900000000001</v>
      </c>
      <c r="AL252" s="92">
        <v>20304.5</v>
      </c>
      <c r="AM252" s="92">
        <v>22117.8</v>
      </c>
      <c r="AN252" s="92">
        <v>24214.400000000001</v>
      </c>
      <c r="AO252" s="86" t="s">
        <v>731</v>
      </c>
      <c r="AP252" s="89"/>
      <c r="AQ252" s="89"/>
    </row>
    <row r="253" spans="1:43" s="8" customFormat="1" ht="12" customHeight="1" x14ac:dyDescent="0.2">
      <c r="A253" s="79" t="s">
        <v>732</v>
      </c>
      <c r="B253" s="80" t="s">
        <v>22</v>
      </c>
      <c r="C253" s="111" t="s">
        <v>733</v>
      </c>
      <c r="D253" s="81"/>
      <c r="E253" s="81"/>
      <c r="F253" s="80" t="s">
        <v>734</v>
      </c>
      <c r="G253" s="81"/>
      <c r="H253" s="81"/>
      <c r="I253" s="82"/>
      <c r="J253" s="80" t="s">
        <v>25</v>
      </c>
      <c r="K253" s="80" t="s">
        <v>25</v>
      </c>
      <c r="L253" s="83">
        <v>1885.9</v>
      </c>
      <c r="M253" s="84">
        <v>1905.8</v>
      </c>
      <c r="N253" s="84">
        <v>1943.2</v>
      </c>
      <c r="O253" s="84">
        <v>1986.5</v>
      </c>
      <c r="P253" s="84">
        <v>1994.6</v>
      </c>
      <c r="Q253" s="84">
        <v>2053.1999999999998</v>
      </c>
      <c r="R253" s="84">
        <v>2119</v>
      </c>
      <c r="S253" s="84">
        <v>2210.3000000000002</v>
      </c>
      <c r="T253" s="84">
        <v>2266.1999999999998</v>
      </c>
      <c r="U253" s="84">
        <v>2365</v>
      </c>
      <c r="V253" s="84">
        <v>2427.3000000000002</v>
      </c>
      <c r="W253" s="84">
        <v>2569.4</v>
      </c>
      <c r="X253" s="84">
        <v>2678.4</v>
      </c>
      <c r="Y253" s="84">
        <v>3066.1</v>
      </c>
      <c r="Z253" s="84">
        <v>3233.9</v>
      </c>
      <c r="AA253" s="84">
        <v>3342.4</v>
      </c>
      <c r="AB253" s="84">
        <v>3400.2</v>
      </c>
      <c r="AC253" s="84">
        <v>3538.6</v>
      </c>
      <c r="AD253" s="84">
        <v>3703.1</v>
      </c>
      <c r="AE253" s="84">
        <v>3725.5</v>
      </c>
      <c r="AF253" s="84">
        <v>3974.9</v>
      </c>
      <c r="AG253" s="84">
        <v>4071.3</v>
      </c>
      <c r="AH253" s="84">
        <v>4153.1000000000004</v>
      </c>
      <c r="AI253" s="84">
        <v>4238</v>
      </c>
      <c r="AJ253" s="84">
        <v>4327.1000000000004</v>
      </c>
      <c r="AK253" s="84">
        <v>4087.8</v>
      </c>
      <c r="AL253" s="84">
        <v>4433.2</v>
      </c>
      <c r="AM253" s="84">
        <v>4596.3</v>
      </c>
      <c r="AN253" s="84">
        <v>5047.2</v>
      </c>
      <c r="AO253" s="111" t="s">
        <v>735</v>
      </c>
      <c r="AP253" s="81"/>
      <c r="AQ253" s="81"/>
    </row>
    <row r="254" spans="1:43" s="8" customFormat="1" ht="12" customHeight="1" x14ac:dyDescent="0.2">
      <c r="A254" s="85" t="s">
        <v>732</v>
      </c>
      <c r="B254" s="86" t="s">
        <v>35</v>
      </c>
      <c r="C254" s="86" t="s">
        <v>733</v>
      </c>
      <c r="D254" s="89"/>
      <c r="E254" s="89"/>
      <c r="F254" s="86" t="s">
        <v>734</v>
      </c>
      <c r="G254" s="89"/>
      <c r="H254" s="89"/>
      <c r="I254" s="90"/>
      <c r="J254" s="86" t="s">
        <v>736</v>
      </c>
      <c r="K254" s="86" t="s">
        <v>25</v>
      </c>
      <c r="L254" s="91">
        <v>1885.9</v>
      </c>
      <c r="M254" s="92">
        <v>1905.8</v>
      </c>
      <c r="N254" s="92">
        <v>1943.2</v>
      </c>
      <c r="O254" s="92">
        <v>1986.5</v>
      </c>
      <c r="P254" s="92">
        <v>1994.6</v>
      </c>
      <c r="Q254" s="92">
        <v>2053.1999999999998</v>
      </c>
      <c r="R254" s="92">
        <v>2119</v>
      </c>
      <c r="S254" s="92">
        <v>2210.3000000000002</v>
      </c>
      <c r="T254" s="92">
        <v>2266.1999999999998</v>
      </c>
      <c r="U254" s="92">
        <v>2365</v>
      </c>
      <c r="V254" s="92">
        <v>2427.3000000000002</v>
      </c>
      <c r="W254" s="92">
        <v>2569.4</v>
      </c>
      <c r="X254" s="92">
        <v>2678.4</v>
      </c>
      <c r="Y254" s="92">
        <v>3066.1</v>
      </c>
      <c r="Z254" s="92">
        <v>3233.9</v>
      </c>
      <c r="AA254" s="92">
        <v>3342.4</v>
      </c>
      <c r="AB254" s="92">
        <v>3400.2</v>
      </c>
      <c r="AC254" s="92">
        <v>3538.6</v>
      </c>
      <c r="AD254" s="92">
        <v>3703.1</v>
      </c>
      <c r="AE254" s="92">
        <v>3725.5</v>
      </c>
      <c r="AF254" s="92">
        <v>3974.9</v>
      </c>
      <c r="AG254" s="92">
        <v>4071.3</v>
      </c>
      <c r="AH254" s="92">
        <v>4153.1000000000004</v>
      </c>
      <c r="AI254" s="92">
        <v>4238</v>
      </c>
      <c r="AJ254" s="92">
        <v>4327.1000000000004</v>
      </c>
      <c r="AK254" s="92">
        <v>4087.8</v>
      </c>
      <c r="AL254" s="92">
        <v>4433.2</v>
      </c>
      <c r="AM254" s="92">
        <v>4596.3</v>
      </c>
      <c r="AN254" s="92">
        <v>5047.2</v>
      </c>
      <c r="AO254" s="86" t="s">
        <v>735</v>
      </c>
      <c r="AP254" s="89"/>
      <c r="AQ254" s="89"/>
    </row>
    <row r="255" spans="1:43" s="8" customFormat="1" ht="12" customHeight="1" x14ac:dyDescent="0.2">
      <c r="A255" s="79" t="s">
        <v>737</v>
      </c>
      <c r="B255" s="80" t="s">
        <v>22</v>
      </c>
      <c r="C255" s="111" t="s">
        <v>738</v>
      </c>
      <c r="D255" s="81"/>
      <c r="E255" s="81"/>
      <c r="F255" s="80" t="s">
        <v>739</v>
      </c>
      <c r="G255" s="81"/>
      <c r="H255" s="81"/>
      <c r="I255" s="82"/>
      <c r="J255" s="80" t="s">
        <v>25</v>
      </c>
      <c r="K255" s="80" t="s">
        <v>25</v>
      </c>
      <c r="L255" s="83">
        <v>678.4</v>
      </c>
      <c r="M255" s="84">
        <v>734.9</v>
      </c>
      <c r="N255" s="84">
        <v>763.1</v>
      </c>
      <c r="O255" s="84">
        <v>778.69999999999993</v>
      </c>
      <c r="P255" s="84">
        <v>797.1</v>
      </c>
      <c r="Q255" s="84">
        <v>852.8</v>
      </c>
      <c r="R255" s="84">
        <v>885.09999999999991</v>
      </c>
      <c r="S255" s="84">
        <v>951.5</v>
      </c>
      <c r="T255" s="84">
        <v>983.9</v>
      </c>
      <c r="U255" s="84">
        <v>1048.0999999999999</v>
      </c>
      <c r="V255" s="84">
        <v>1109.4000000000001</v>
      </c>
      <c r="W255" s="84">
        <v>1153.5</v>
      </c>
      <c r="X255" s="84">
        <v>1187.2</v>
      </c>
      <c r="Y255" s="84">
        <v>1283.7</v>
      </c>
      <c r="Z255" s="84">
        <v>1337.6</v>
      </c>
      <c r="AA255" s="84">
        <v>1295</v>
      </c>
      <c r="AB255" s="84">
        <v>1308.5</v>
      </c>
      <c r="AC255" s="84">
        <v>1390.1</v>
      </c>
      <c r="AD255" s="84">
        <v>1432.7</v>
      </c>
      <c r="AE255" s="84">
        <v>1500.5</v>
      </c>
      <c r="AF255" s="84">
        <v>1562.3</v>
      </c>
      <c r="AG255" s="84">
        <v>1681.9</v>
      </c>
      <c r="AH255" s="84">
        <v>1768.2</v>
      </c>
      <c r="AI255" s="84">
        <v>1864</v>
      </c>
      <c r="AJ255" s="84">
        <v>1902.9</v>
      </c>
      <c r="AK255" s="84">
        <v>2016.3</v>
      </c>
      <c r="AL255" s="84">
        <v>1894.5</v>
      </c>
      <c r="AM255" s="84">
        <v>2141.1999999999998</v>
      </c>
      <c r="AN255" s="84">
        <v>2317.1</v>
      </c>
      <c r="AO255" s="111" t="s">
        <v>740</v>
      </c>
      <c r="AP255" s="81"/>
      <c r="AQ255" s="81"/>
    </row>
    <row r="256" spans="1:43" s="8" customFormat="1" ht="12" customHeight="1" x14ac:dyDescent="0.2">
      <c r="A256" s="85" t="s">
        <v>737</v>
      </c>
      <c r="B256" s="86" t="s">
        <v>35</v>
      </c>
      <c r="C256" s="86" t="s">
        <v>738</v>
      </c>
      <c r="D256" s="89"/>
      <c r="E256" s="89"/>
      <c r="F256" s="86" t="s">
        <v>739</v>
      </c>
      <c r="G256" s="89"/>
      <c r="H256" s="89"/>
      <c r="I256" s="90"/>
      <c r="J256" s="86" t="s">
        <v>741</v>
      </c>
      <c r="K256" s="86" t="s">
        <v>25</v>
      </c>
      <c r="L256" s="91">
        <v>678.4</v>
      </c>
      <c r="M256" s="92">
        <v>734.9</v>
      </c>
      <c r="N256" s="92">
        <v>763.1</v>
      </c>
      <c r="O256" s="92">
        <v>778.69999999999993</v>
      </c>
      <c r="P256" s="92">
        <v>797.1</v>
      </c>
      <c r="Q256" s="92">
        <v>852.8</v>
      </c>
      <c r="R256" s="92">
        <v>885.09999999999991</v>
      </c>
      <c r="S256" s="92">
        <v>951.5</v>
      </c>
      <c r="T256" s="92">
        <v>983.9</v>
      </c>
      <c r="U256" s="92">
        <v>1048.0999999999999</v>
      </c>
      <c r="V256" s="92">
        <v>1109.4000000000001</v>
      </c>
      <c r="W256" s="92">
        <v>1153.5</v>
      </c>
      <c r="X256" s="92">
        <v>1187.2</v>
      </c>
      <c r="Y256" s="92">
        <v>1283.7</v>
      </c>
      <c r="Z256" s="92">
        <v>1337.6</v>
      </c>
      <c r="AA256" s="92">
        <v>1295</v>
      </c>
      <c r="AB256" s="92">
        <v>1308.5</v>
      </c>
      <c r="AC256" s="92">
        <v>1390.1</v>
      </c>
      <c r="AD256" s="92">
        <v>1432.7</v>
      </c>
      <c r="AE256" s="92">
        <v>1500.5</v>
      </c>
      <c r="AF256" s="92">
        <v>1562.3</v>
      </c>
      <c r="AG256" s="92">
        <v>1681.9</v>
      </c>
      <c r="AH256" s="92">
        <v>1768.2</v>
      </c>
      <c r="AI256" s="92">
        <v>1864</v>
      </c>
      <c r="AJ256" s="92">
        <v>1902.9</v>
      </c>
      <c r="AK256" s="92">
        <v>2016.3</v>
      </c>
      <c r="AL256" s="92">
        <v>1894.5</v>
      </c>
      <c r="AM256" s="92">
        <v>2141.1999999999998</v>
      </c>
      <c r="AN256" s="92">
        <v>2317.1</v>
      </c>
      <c r="AO256" s="86" t="s">
        <v>740</v>
      </c>
      <c r="AP256" s="89"/>
      <c r="AQ256" s="89"/>
    </row>
    <row r="257" spans="1:43" s="8" customFormat="1" ht="12" customHeight="1" x14ac:dyDescent="0.2">
      <c r="A257" s="79" t="s">
        <v>742</v>
      </c>
      <c r="B257" s="80" t="s">
        <v>22</v>
      </c>
      <c r="C257" s="111" t="s">
        <v>743</v>
      </c>
      <c r="D257" s="81"/>
      <c r="E257" s="81"/>
      <c r="F257" s="80" t="s">
        <v>744</v>
      </c>
      <c r="G257" s="81"/>
      <c r="H257" s="81"/>
      <c r="I257" s="82"/>
      <c r="J257" s="80" t="s">
        <v>25</v>
      </c>
      <c r="K257" s="80" t="s">
        <v>25</v>
      </c>
      <c r="L257" s="83">
        <v>52.300000000000004</v>
      </c>
      <c r="M257" s="84">
        <v>56</v>
      </c>
      <c r="N257" s="84">
        <v>56.900000000000006</v>
      </c>
      <c r="O257" s="84">
        <v>55.900000000000006</v>
      </c>
      <c r="P257" s="84">
        <v>54.6</v>
      </c>
      <c r="Q257" s="84">
        <v>54.199999999999996</v>
      </c>
      <c r="R257" s="84">
        <v>54.699999999999996</v>
      </c>
      <c r="S257" s="84">
        <v>52</v>
      </c>
      <c r="T257" s="84">
        <v>50</v>
      </c>
      <c r="U257" s="84">
        <v>49.4</v>
      </c>
      <c r="V257" s="84">
        <v>50.599999999999994</v>
      </c>
      <c r="W257" s="84">
        <v>55.2</v>
      </c>
      <c r="X257" s="84">
        <v>54.6</v>
      </c>
      <c r="Y257" s="84">
        <v>62.1</v>
      </c>
      <c r="Z257" s="84">
        <v>62.2</v>
      </c>
      <c r="AA257" s="84">
        <v>62.2</v>
      </c>
      <c r="AB257" s="84">
        <v>66.699999999999989</v>
      </c>
      <c r="AC257" s="84">
        <v>71.099999999999994</v>
      </c>
      <c r="AD257" s="84">
        <v>74.3</v>
      </c>
      <c r="AE257" s="84">
        <v>73.099999999999994</v>
      </c>
      <c r="AF257" s="84">
        <v>71.5</v>
      </c>
      <c r="AG257" s="84">
        <v>71.5</v>
      </c>
      <c r="AH257" s="84">
        <v>73</v>
      </c>
      <c r="AI257" s="84">
        <v>83.2</v>
      </c>
      <c r="AJ257" s="84">
        <v>82.3</v>
      </c>
      <c r="AK257" s="84">
        <v>80.7</v>
      </c>
      <c r="AL257" s="84">
        <v>81.7</v>
      </c>
      <c r="AM257" s="84">
        <v>71.100000000000009</v>
      </c>
      <c r="AN257" s="84">
        <v>74</v>
      </c>
      <c r="AO257" s="111" t="s">
        <v>745</v>
      </c>
      <c r="AP257" s="81"/>
      <c r="AQ257" s="81"/>
    </row>
    <row r="258" spans="1:43" s="8" customFormat="1" ht="12" customHeight="1" x14ac:dyDescent="0.2">
      <c r="A258" s="85" t="s">
        <v>742</v>
      </c>
      <c r="B258" s="86" t="s">
        <v>35</v>
      </c>
      <c r="C258" s="86" t="s">
        <v>743</v>
      </c>
      <c r="D258" s="89"/>
      <c r="E258" s="89"/>
      <c r="F258" s="86" t="s">
        <v>744</v>
      </c>
      <c r="G258" s="89"/>
      <c r="H258" s="89"/>
      <c r="I258" s="90"/>
      <c r="J258" s="110" t="s">
        <v>25</v>
      </c>
      <c r="K258" s="86" t="s">
        <v>25</v>
      </c>
      <c r="L258" s="91">
        <v>52.300000000000004</v>
      </c>
      <c r="M258" s="92">
        <v>56</v>
      </c>
      <c r="N258" s="92">
        <v>56.900000000000006</v>
      </c>
      <c r="O258" s="92">
        <v>55.900000000000006</v>
      </c>
      <c r="P258" s="92">
        <v>54.6</v>
      </c>
      <c r="Q258" s="92">
        <v>54.199999999999996</v>
      </c>
      <c r="R258" s="92">
        <v>54.699999999999996</v>
      </c>
      <c r="S258" s="92">
        <v>52</v>
      </c>
      <c r="T258" s="92">
        <v>50</v>
      </c>
      <c r="U258" s="92">
        <v>49.4</v>
      </c>
      <c r="V258" s="92">
        <v>50.599999999999994</v>
      </c>
      <c r="W258" s="92">
        <v>55.2</v>
      </c>
      <c r="X258" s="92">
        <v>54.6</v>
      </c>
      <c r="Y258" s="92">
        <v>62.1</v>
      </c>
      <c r="Z258" s="92">
        <v>62.2</v>
      </c>
      <c r="AA258" s="92">
        <v>62.2</v>
      </c>
      <c r="AB258" s="92">
        <v>66.699999999999989</v>
      </c>
      <c r="AC258" s="92">
        <v>71.099999999999994</v>
      </c>
      <c r="AD258" s="92">
        <v>74.3</v>
      </c>
      <c r="AE258" s="92">
        <v>73.099999999999994</v>
      </c>
      <c r="AF258" s="92">
        <v>71.5</v>
      </c>
      <c r="AG258" s="92">
        <v>71.5</v>
      </c>
      <c r="AH258" s="92">
        <v>73</v>
      </c>
      <c r="AI258" s="92">
        <v>83.2</v>
      </c>
      <c r="AJ258" s="92">
        <v>82.3</v>
      </c>
      <c r="AK258" s="92">
        <v>80.7</v>
      </c>
      <c r="AL258" s="92">
        <v>81.7</v>
      </c>
      <c r="AM258" s="92">
        <v>71.100000000000009</v>
      </c>
      <c r="AN258" s="92">
        <v>74</v>
      </c>
      <c r="AO258" s="86" t="s">
        <v>745</v>
      </c>
      <c r="AP258" s="89"/>
      <c r="AQ258" s="89"/>
    </row>
    <row r="259" spans="1:43" s="8" customFormat="1" ht="12" customHeight="1" x14ac:dyDescent="0.2">
      <c r="A259" s="79" t="s">
        <v>746</v>
      </c>
      <c r="B259" s="80" t="s">
        <v>22</v>
      </c>
      <c r="C259" s="111" t="s">
        <v>747</v>
      </c>
      <c r="D259" s="81"/>
      <c r="E259" s="81"/>
      <c r="F259" s="80" t="s">
        <v>748</v>
      </c>
      <c r="G259" s="81"/>
      <c r="H259" s="81"/>
      <c r="I259" s="82"/>
      <c r="J259" s="80" t="s">
        <v>25</v>
      </c>
      <c r="K259" s="80" t="s">
        <v>25</v>
      </c>
      <c r="L259" s="83">
        <v>1.7</v>
      </c>
      <c r="M259" s="84">
        <v>1.4</v>
      </c>
      <c r="N259" s="84">
        <v>1.8</v>
      </c>
      <c r="O259" s="84">
        <v>2.5</v>
      </c>
      <c r="P259" s="84">
        <v>3.4</v>
      </c>
      <c r="Q259" s="84">
        <v>3.9</v>
      </c>
      <c r="R259" s="84">
        <v>4</v>
      </c>
      <c r="S259" s="84">
        <v>8.8000000000000007</v>
      </c>
      <c r="T259" s="84">
        <v>5.6</v>
      </c>
      <c r="U259" s="84">
        <v>5.7</v>
      </c>
      <c r="V259" s="84">
        <v>5.5</v>
      </c>
      <c r="W259" s="84">
        <v>10.3</v>
      </c>
      <c r="X259" s="84">
        <v>6.4</v>
      </c>
      <c r="Y259" s="84">
        <v>2.8</v>
      </c>
      <c r="Z259" s="84">
        <v>3.8</v>
      </c>
      <c r="AA259" s="84">
        <v>4.8</v>
      </c>
      <c r="AB259" s="84">
        <v>7.3</v>
      </c>
      <c r="AC259" s="84">
        <v>7</v>
      </c>
      <c r="AD259" s="84">
        <v>6.4</v>
      </c>
      <c r="AE259" s="84">
        <v>2.5</v>
      </c>
      <c r="AF259" s="84">
        <v>1.4</v>
      </c>
      <c r="AG259" s="84">
        <v>1.5</v>
      </c>
      <c r="AH259" s="84">
        <v>1.5</v>
      </c>
      <c r="AI259" s="84">
        <v>1.5</v>
      </c>
      <c r="AJ259" s="84">
        <v>1.5</v>
      </c>
      <c r="AK259" s="84">
        <v>1.4</v>
      </c>
      <c r="AL259" s="84">
        <v>1</v>
      </c>
      <c r="AM259" s="84">
        <v>0.7</v>
      </c>
      <c r="AN259" s="84">
        <v>0.7</v>
      </c>
      <c r="AO259" s="111" t="s">
        <v>749</v>
      </c>
      <c r="AP259" s="81"/>
      <c r="AQ259" s="81"/>
    </row>
    <row r="260" spans="1:43" s="8" customFormat="1" ht="12" customHeight="1" x14ac:dyDescent="0.2">
      <c r="A260" s="85" t="s">
        <v>746</v>
      </c>
      <c r="B260" s="86" t="s">
        <v>35</v>
      </c>
      <c r="C260" s="86" t="s">
        <v>747</v>
      </c>
      <c r="D260" s="89"/>
      <c r="E260" s="89"/>
      <c r="F260" s="86" t="s">
        <v>748</v>
      </c>
      <c r="G260" s="89"/>
      <c r="H260" s="89"/>
      <c r="I260" s="90"/>
      <c r="J260" s="110" t="s">
        <v>25</v>
      </c>
      <c r="K260" s="86" t="s">
        <v>25</v>
      </c>
      <c r="L260" s="91">
        <v>1.7</v>
      </c>
      <c r="M260" s="92">
        <v>1.4</v>
      </c>
      <c r="N260" s="92">
        <v>1.8</v>
      </c>
      <c r="O260" s="92">
        <v>2.5</v>
      </c>
      <c r="P260" s="92">
        <v>3.4</v>
      </c>
      <c r="Q260" s="92">
        <v>3.9</v>
      </c>
      <c r="R260" s="92">
        <v>4</v>
      </c>
      <c r="S260" s="92">
        <v>8.8000000000000007</v>
      </c>
      <c r="T260" s="92">
        <v>5.6</v>
      </c>
      <c r="U260" s="92">
        <v>5.7</v>
      </c>
      <c r="V260" s="92">
        <v>5.5</v>
      </c>
      <c r="W260" s="92">
        <v>10.3</v>
      </c>
      <c r="X260" s="92">
        <v>6.4</v>
      </c>
      <c r="Y260" s="92">
        <v>2.8</v>
      </c>
      <c r="Z260" s="92">
        <v>3.8</v>
      </c>
      <c r="AA260" s="92">
        <v>4.8</v>
      </c>
      <c r="AB260" s="92">
        <v>7.3</v>
      </c>
      <c r="AC260" s="92">
        <v>7</v>
      </c>
      <c r="AD260" s="92">
        <v>6.4</v>
      </c>
      <c r="AE260" s="92">
        <v>2.5</v>
      </c>
      <c r="AF260" s="92">
        <v>1.4</v>
      </c>
      <c r="AG260" s="92">
        <v>1.5</v>
      </c>
      <c r="AH260" s="92">
        <v>1.5</v>
      </c>
      <c r="AI260" s="92">
        <v>1.5</v>
      </c>
      <c r="AJ260" s="92">
        <v>1.5</v>
      </c>
      <c r="AK260" s="92">
        <v>1.4</v>
      </c>
      <c r="AL260" s="92">
        <v>1</v>
      </c>
      <c r="AM260" s="92">
        <v>0.7</v>
      </c>
      <c r="AN260" s="92">
        <v>0.7</v>
      </c>
      <c r="AO260" s="86" t="s">
        <v>749</v>
      </c>
      <c r="AP260" s="89"/>
      <c r="AQ260" s="89"/>
    </row>
    <row r="261" spans="1:43" s="8" customFormat="1" ht="12" customHeight="1" x14ac:dyDescent="0.2">
      <c r="A261" s="98" t="s">
        <v>750</v>
      </c>
      <c r="B261" s="99" t="s">
        <v>22</v>
      </c>
      <c r="C261" s="99" t="s">
        <v>751</v>
      </c>
      <c r="D261" s="100"/>
      <c r="E261" s="100"/>
      <c r="F261" s="99" t="s">
        <v>752</v>
      </c>
      <c r="G261" s="100"/>
      <c r="H261" s="100"/>
      <c r="I261" s="101"/>
      <c r="J261" s="99" t="s">
        <v>25</v>
      </c>
      <c r="K261" s="99" t="s">
        <v>25</v>
      </c>
      <c r="L261" s="102">
        <v>356.8</v>
      </c>
      <c r="M261" s="103">
        <v>252.20000000000002</v>
      </c>
      <c r="N261" s="103">
        <v>363.40000000000003</v>
      </c>
      <c r="O261" s="103">
        <v>296.60000000000002</v>
      </c>
      <c r="P261" s="103">
        <v>247.2</v>
      </c>
      <c r="Q261" s="103">
        <v>290.60000000000002</v>
      </c>
      <c r="R261" s="103">
        <v>636.20000000000005</v>
      </c>
      <c r="S261" s="103">
        <v>540.29999999999995</v>
      </c>
      <c r="T261" s="103">
        <v>837.5</v>
      </c>
      <c r="U261" s="103">
        <v>598</v>
      </c>
      <c r="V261" s="103">
        <v>503.20000000000005</v>
      </c>
      <c r="W261" s="103">
        <v>417.5</v>
      </c>
      <c r="X261" s="103">
        <v>380.7</v>
      </c>
      <c r="Y261" s="103">
        <v>768.30000000000007</v>
      </c>
      <c r="Z261" s="103">
        <v>993.39999999999986</v>
      </c>
      <c r="AA261" s="103">
        <v>596.59999999999991</v>
      </c>
      <c r="AB261" s="103">
        <v>755.2</v>
      </c>
      <c r="AC261" s="103">
        <v>830.8</v>
      </c>
      <c r="AD261" s="103">
        <v>729.90000000000009</v>
      </c>
      <c r="AE261" s="103">
        <v>482.9</v>
      </c>
      <c r="AF261" s="103">
        <v>547</v>
      </c>
      <c r="AG261" s="103">
        <v>618.5</v>
      </c>
      <c r="AH261" s="103">
        <v>643.29999999999995</v>
      </c>
      <c r="AI261" s="103">
        <v>613.90000000000009</v>
      </c>
      <c r="AJ261" s="103">
        <v>611.29999999999995</v>
      </c>
      <c r="AK261" s="103">
        <v>617.00000000000011</v>
      </c>
      <c r="AL261" s="103">
        <v>524.20000000000005</v>
      </c>
      <c r="AM261" s="103">
        <v>532.70000000000005</v>
      </c>
      <c r="AN261" s="103">
        <v>871.59999999999991</v>
      </c>
      <c r="AO261" s="99" t="s">
        <v>753</v>
      </c>
      <c r="AP261" s="100"/>
      <c r="AQ261" s="100"/>
    </row>
    <row r="262" spans="1:43" s="8" customFormat="1" ht="12" customHeight="1" x14ac:dyDescent="0.2">
      <c r="A262" s="79" t="s">
        <v>754</v>
      </c>
      <c r="B262" s="80" t="s">
        <v>22</v>
      </c>
      <c r="C262" s="80" t="s">
        <v>755</v>
      </c>
      <c r="D262" s="81"/>
      <c r="E262" s="81"/>
      <c r="F262" s="80" t="s">
        <v>756</v>
      </c>
      <c r="G262" s="81"/>
      <c r="H262" s="81"/>
      <c r="I262" s="82"/>
      <c r="J262" s="80" t="s">
        <v>25</v>
      </c>
      <c r="K262" s="80" t="s">
        <v>25</v>
      </c>
      <c r="L262" s="83">
        <v>160</v>
      </c>
      <c r="M262" s="84">
        <v>162.80000000000001</v>
      </c>
      <c r="N262" s="84">
        <v>40.5</v>
      </c>
      <c r="O262" s="84">
        <v>156.80000000000001</v>
      </c>
      <c r="P262" s="84">
        <v>46.8</v>
      </c>
      <c r="Q262" s="84">
        <v>17.899999999999999</v>
      </c>
      <c r="R262" s="84">
        <v>341.1</v>
      </c>
      <c r="S262" s="84">
        <v>223.3</v>
      </c>
      <c r="T262" s="84">
        <v>522.5</v>
      </c>
      <c r="U262" s="84">
        <v>285.60000000000002</v>
      </c>
      <c r="V262" s="84">
        <v>193.8</v>
      </c>
      <c r="W262" s="84">
        <v>307.8</v>
      </c>
      <c r="X262" s="84">
        <v>275.89999999999998</v>
      </c>
      <c r="Y262" s="84">
        <v>645.70000000000005</v>
      </c>
      <c r="Z262" s="84">
        <v>814.3</v>
      </c>
      <c r="AA262" s="84">
        <v>366.7</v>
      </c>
      <c r="AB262" s="84">
        <v>525.6</v>
      </c>
      <c r="AC262" s="84">
        <v>576.29999999999995</v>
      </c>
      <c r="AD262" s="84">
        <v>488.1</v>
      </c>
      <c r="AE262" s="84">
        <v>286.5</v>
      </c>
      <c r="AF262" s="84">
        <v>357.4</v>
      </c>
      <c r="AG262" s="84">
        <v>429.2</v>
      </c>
      <c r="AH262" s="84">
        <v>491.8</v>
      </c>
      <c r="AI262" s="84">
        <v>492.1</v>
      </c>
      <c r="AJ262" s="84">
        <v>479.4</v>
      </c>
      <c r="AK262" s="84">
        <v>476.6</v>
      </c>
      <c r="AL262" s="84">
        <v>429.8</v>
      </c>
      <c r="AM262" s="84">
        <v>410.8</v>
      </c>
      <c r="AN262" s="84">
        <v>414.7</v>
      </c>
      <c r="AO262" s="80" t="s">
        <v>757</v>
      </c>
      <c r="AP262" s="81"/>
      <c r="AQ262" s="81"/>
    </row>
    <row r="263" spans="1:43" s="8" customFormat="1" ht="12" customHeight="1" x14ac:dyDescent="0.2">
      <c r="A263" s="85" t="s">
        <v>754</v>
      </c>
      <c r="B263" s="86" t="s">
        <v>35</v>
      </c>
      <c r="C263" s="86" t="s">
        <v>758</v>
      </c>
      <c r="D263" s="89"/>
      <c r="E263" s="89"/>
      <c r="F263" s="86" t="s">
        <v>759</v>
      </c>
      <c r="G263" s="89"/>
      <c r="H263" s="89"/>
      <c r="I263" s="90"/>
      <c r="J263" s="110" t="s">
        <v>25</v>
      </c>
      <c r="K263" s="86" t="s">
        <v>25</v>
      </c>
      <c r="L263" s="91">
        <v>160</v>
      </c>
      <c r="M263" s="92">
        <v>162.80000000000001</v>
      </c>
      <c r="N263" s="92">
        <v>40.5</v>
      </c>
      <c r="O263" s="92">
        <v>156.80000000000001</v>
      </c>
      <c r="P263" s="92">
        <v>46.8</v>
      </c>
      <c r="Q263" s="92">
        <v>17.899999999999999</v>
      </c>
      <c r="R263" s="92">
        <v>341.1</v>
      </c>
      <c r="S263" s="92">
        <v>223.3</v>
      </c>
      <c r="T263" s="92">
        <v>522.5</v>
      </c>
      <c r="U263" s="92">
        <v>285.60000000000002</v>
      </c>
      <c r="V263" s="92">
        <v>193.8</v>
      </c>
      <c r="W263" s="92">
        <v>307.8</v>
      </c>
      <c r="X263" s="92">
        <v>275.89999999999998</v>
      </c>
      <c r="Y263" s="92">
        <v>645.70000000000005</v>
      </c>
      <c r="Z263" s="92">
        <v>814.3</v>
      </c>
      <c r="AA263" s="92">
        <v>366.7</v>
      </c>
      <c r="AB263" s="92">
        <v>525.6</v>
      </c>
      <c r="AC263" s="92">
        <v>576.29999999999995</v>
      </c>
      <c r="AD263" s="92">
        <v>488.1</v>
      </c>
      <c r="AE263" s="92">
        <v>286.5</v>
      </c>
      <c r="AF263" s="92">
        <v>357.4</v>
      </c>
      <c r="AG263" s="92">
        <v>429.2</v>
      </c>
      <c r="AH263" s="92">
        <v>491.8</v>
      </c>
      <c r="AI263" s="92">
        <v>492.1</v>
      </c>
      <c r="AJ263" s="92">
        <v>479.4</v>
      </c>
      <c r="AK263" s="92">
        <v>476.6</v>
      </c>
      <c r="AL263" s="92">
        <v>429.8</v>
      </c>
      <c r="AM263" s="92">
        <v>410.8</v>
      </c>
      <c r="AN263" s="92">
        <v>414.7</v>
      </c>
      <c r="AO263" s="86" t="s">
        <v>760</v>
      </c>
      <c r="AP263" s="89"/>
      <c r="AQ263" s="89"/>
    </row>
    <row r="264" spans="1:43" s="8" customFormat="1" ht="12" customHeight="1" x14ac:dyDescent="0.2">
      <c r="A264" s="85"/>
      <c r="B264" s="86"/>
      <c r="C264" s="86" t="s">
        <v>758</v>
      </c>
      <c r="D264" s="89"/>
      <c r="E264" s="89"/>
      <c r="F264" s="86" t="s">
        <v>759</v>
      </c>
      <c r="G264" s="89"/>
      <c r="H264" s="89"/>
      <c r="I264" s="90"/>
      <c r="J264" s="112" t="s">
        <v>38</v>
      </c>
      <c r="K264" s="113" t="s">
        <v>25</v>
      </c>
      <c r="L264" s="114">
        <v>-160</v>
      </c>
      <c r="M264" s="114">
        <v>-162.80000000000001</v>
      </c>
      <c r="N264" s="114">
        <v>-40.5</v>
      </c>
      <c r="O264" s="114">
        <v>-156.80000000000001</v>
      </c>
      <c r="P264" s="114">
        <v>-46.8</v>
      </c>
      <c r="Q264" s="114">
        <v>-17.899999999999999</v>
      </c>
      <c r="R264" s="114">
        <v>-341.1</v>
      </c>
      <c r="S264" s="114">
        <v>-223.3</v>
      </c>
      <c r="T264" s="114">
        <v>-522.5</v>
      </c>
      <c r="U264" s="114">
        <v>-285.60000000000002</v>
      </c>
      <c r="V264" s="114">
        <v>-193.8</v>
      </c>
      <c r="W264" s="114">
        <v>-307.8</v>
      </c>
      <c r="X264" s="114">
        <v>-275.89999999999998</v>
      </c>
      <c r="Y264" s="114">
        <v>-645.70000000000005</v>
      </c>
      <c r="Z264" s="114">
        <v>-814.3</v>
      </c>
      <c r="AA264" s="114">
        <v>-366.7</v>
      </c>
      <c r="AB264" s="114">
        <v>-525.6</v>
      </c>
      <c r="AC264" s="114">
        <v>-576.29999999999995</v>
      </c>
      <c r="AD264" s="114">
        <v>-488.1</v>
      </c>
      <c r="AE264" s="114">
        <v>-286.5</v>
      </c>
      <c r="AF264" s="114">
        <v>-357.4</v>
      </c>
      <c r="AG264" s="114">
        <v>-429.2</v>
      </c>
      <c r="AH264" s="114">
        <v>-491.8</v>
      </c>
      <c r="AI264" s="114">
        <v>-492.1</v>
      </c>
      <c r="AJ264" s="114">
        <v>-479.4</v>
      </c>
      <c r="AK264" s="114">
        <v>-476.6</v>
      </c>
      <c r="AL264" s="114">
        <v>-429.8</v>
      </c>
      <c r="AM264" s="114">
        <v>-410.8</v>
      </c>
      <c r="AN264" s="114">
        <v>-414.7</v>
      </c>
      <c r="AO264" s="86"/>
      <c r="AP264" s="89"/>
      <c r="AQ264" s="89"/>
    </row>
    <row r="265" spans="1:43" s="8" customFormat="1" ht="12" customHeight="1" x14ac:dyDescent="0.2">
      <c r="A265" s="79" t="s">
        <v>761</v>
      </c>
      <c r="B265" s="80" t="s">
        <v>22</v>
      </c>
      <c r="C265" s="80"/>
      <c r="D265" s="81"/>
      <c r="E265" s="81"/>
      <c r="F265" s="80" t="s">
        <v>762</v>
      </c>
      <c r="G265" s="81"/>
      <c r="H265" s="81"/>
      <c r="I265" s="82"/>
      <c r="J265" s="80" t="s">
        <v>25</v>
      </c>
      <c r="K265" s="80" t="s">
        <v>25</v>
      </c>
      <c r="L265" s="83" t="s">
        <v>519</v>
      </c>
      <c r="M265" s="84" t="s">
        <v>519</v>
      </c>
      <c r="N265" s="84" t="s">
        <v>519</v>
      </c>
      <c r="O265" s="84" t="s">
        <v>519</v>
      </c>
      <c r="P265" s="84" t="s">
        <v>519</v>
      </c>
      <c r="Q265" s="84" t="s">
        <v>519</v>
      </c>
      <c r="R265" s="84" t="s">
        <v>519</v>
      </c>
      <c r="S265" s="84" t="s">
        <v>519</v>
      </c>
      <c r="T265" s="84" t="s">
        <v>519</v>
      </c>
      <c r="U265" s="84" t="s">
        <v>519</v>
      </c>
      <c r="V265" s="84" t="s">
        <v>519</v>
      </c>
      <c r="W265" s="84" t="s">
        <v>519</v>
      </c>
      <c r="X265" s="84" t="s">
        <v>519</v>
      </c>
      <c r="Y265" s="84" t="s">
        <v>519</v>
      </c>
      <c r="Z265" s="84" t="s">
        <v>519</v>
      </c>
      <c r="AA265" s="84" t="s">
        <v>519</v>
      </c>
      <c r="AB265" s="84" t="s">
        <v>519</v>
      </c>
      <c r="AC265" s="84" t="s">
        <v>519</v>
      </c>
      <c r="AD265" s="84" t="s">
        <v>519</v>
      </c>
      <c r="AE265" s="84" t="s">
        <v>519</v>
      </c>
      <c r="AF265" s="84" t="s">
        <v>519</v>
      </c>
      <c r="AG265" s="84" t="s">
        <v>519</v>
      </c>
      <c r="AH265" s="84" t="s">
        <v>519</v>
      </c>
      <c r="AI265" s="84" t="s">
        <v>519</v>
      </c>
      <c r="AJ265" s="84" t="s">
        <v>519</v>
      </c>
      <c r="AK265" s="84" t="s">
        <v>519</v>
      </c>
      <c r="AL265" s="84" t="s">
        <v>519</v>
      </c>
      <c r="AM265" s="84" t="s">
        <v>519</v>
      </c>
      <c r="AN265" s="84" t="s">
        <v>519</v>
      </c>
      <c r="AO265" s="80"/>
      <c r="AP265" s="81"/>
      <c r="AQ265" s="81"/>
    </row>
    <row r="266" spans="1:43" s="8" customFormat="1" ht="12" customHeight="1" x14ac:dyDescent="0.2">
      <c r="A266" s="79" t="s">
        <v>763</v>
      </c>
      <c r="B266" s="80" t="s">
        <v>22</v>
      </c>
      <c r="C266" s="80" t="s">
        <v>764</v>
      </c>
      <c r="D266" s="81"/>
      <c r="E266" s="81"/>
      <c r="F266" s="80" t="s">
        <v>765</v>
      </c>
      <c r="G266" s="81"/>
      <c r="H266" s="81"/>
      <c r="I266" s="82"/>
      <c r="J266" s="80" t="s">
        <v>25</v>
      </c>
      <c r="K266" s="80" t="s">
        <v>25</v>
      </c>
      <c r="L266" s="83">
        <v>6.3</v>
      </c>
      <c r="M266" s="84">
        <v>12.9</v>
      </c>
      <c r="N266" s="84">
        <v>29.3</v>
      </c>
      <c r="O266" s="84">
        <v>37.6</v>
      </c>
      <c r="P266" s="84">
        <v>38.4</v>
      </c>
      <c r="Q266" s="84">
        <v>39.799999999999997</v>
      </c>
      <c r="R266" s="84">
        <v>56.9</v>
      </c>
      <c r="S266" s="84">
        <v>71.5</v>
      </c>
      <c r="T266" s="84">
        <v>67.8</v>
      </c>
      <c r="U266" s="84">
        <v>60</v>
      </c>
      <c r="V266" s="84">
        <v>50.8</v>
      </c>
      <c r="W266" s="84">
        <v>49.7</v>
      </c>
      <c r="X266" s="84">
        <v>53</v>
      </c>
      <c r="Y266" s="84">
        <v>64.599999999999994</v>
      </c>
      <c r="Z266" s="84">
        <v>80.8</v>
      </c>
      <c r="AA266" s="84">
        <v>70.7</v>
      </c>
      <c r="AB266" s="84">
        <v>46.3</v>
      </c>
      <c r="AC266" s="84">
        <v>44.7</v>
      </c>
      <c r="AD266" s="84">
        <v>47.5</v>
      </c>
      <c r="AE266" s="84">
        <v>46.4</v>
      </c>
      <c r="AF266" s="84">
        <v>48.8</v>
      </c>
      <c r="AG266" s="84">
        <v>45.6</v>
      </c>
      <c r="AH266" s="84">
        <v>50.5</v>
      </c>
      <c r="AI266" s="84">
        <v>47.1</v>
      </c>
      <c r="AJ266" s="84">
        <v>45.4</v>
      </c>
      <c r="AK266" s="84">
        <v>43.7</v>
      </c>
      <c r="AL266" s="84">
        <v>43.8</v>
      </c>
      <c r="AM266" s="84">
        <v>38.799999999999997</v>
      </c>
      <c r="AN266" s="84">
        <v>356.9</v>
      </c>
      <c r="AO266" s="80" t="s">
        <v>766</v>
      </c>
      <c r="AP266" s="81"/>
      <c r="AQ266" s="81"/>
    </row>
    <row r="267" spans="1:43" s="8" customFormat="1" ht="12" customHeight="1" x14ac:dyDescent="0.2">
      <c r="A267" s="85" t="s">
        <v>763</v>
      </c>
      <c r="B267" s="86" t="s">
        <v>35</v>
      </c>
      <c r="C267" s="86" t="s">
        <v>767</v>
      </c>
      <c r="D267" s="89"/>
      <c r="E267" s="89"/>
      <c r="F267" s="86" t="s">
        <v>768</v>
      </c>
      <c r="G267" s="89"/>
      <c r="H267" s="89"/>
      <c r="I267" s="90"/>
      <c r="J267" s="110" t="s">
        <v>25</v>
      </c>
      <c r="K267" s="86" t="s">
        <v>25</v>
      </c>
      <c r="L267" s="91">
        <v>6.3</v>
      </c>
      <c r="M267" s="92">
        <v>12.9</v>
      </c>
      <c r="N267" s="92">
        <v>29.3</v>
      </c>
      <c r="O267" s="92">
        <v>37.6</v>
      </c>
      <c r="P267" s="92">
        <v>38.4</v>
      </c>
      <c r="Q267" s="92">
        <v>39.799999999999997</v>
      </c>
      <c r="R267" s="92">
        <v>56.9</v>
      </c>
      <c r="S267" s="92">
        <v>71.5</v>
      </c>
      <c r="T267" s="92">
        <v>67.8</v>
      </c>
      <c r="U267" s="92">
        <v>60</v>
      </c>
      <c r="V267" s="92">
        <v>50.8</v>
      </c>
      <c r="W267" s="92">
        <v>49.7</v>
      </c>
      <c r="X267" s="92">
        <v>53</v>
      </c>
      <c r="Y267" s="92">
        <v>64.599999999999994</v>
      </c>
      <c r="Z267" s="92">
        <v>80.8</v>
      </c>
      <c r="AA267" s="92">
        <v>70.7</v>
      </c>
      <c r="AB267" s="92">
        <v>46.3</v>
      </c>
      <c r="AC267" s="92">
        <v>44.7</v>
      </c>
      <c r="AD267" s="92">
        <v>47.5</v>
      </c>
      <c r="AE267" s="92">
        <v>46.4</v>
      </c>
      <c r="AF267" s="92">
        <v>48.8</v>
      </c>
      <c r="AG267" s="92">
        <v>45.6</v>
      </c>
      <c r="AH267" s="92">
        <v>50.5</v>
      </c>
      <c r="AI267" s="92">
        <v>47.1</v>
      </c>
      <c r="AJ267" s="92">
        <v>45.4</v>
      </c>
      <c r="AK267" s="92">
        <v>43.7</v>
      </c>
      <c r="AL267" s="92">
        <v>43.8</v>
      </c>
      <c r="AM267" s="92">
        <v>38.799999999999997</v>
      </c>
      <c r="AN267" s="92">
        <v>356.9</v>
      </c>
      <c r="AO267" s="86" t="s">
        <v>769</v>
      </c>
      <c r="AP267" s="89"/>
      <c r="AQ267" s="89"/>
    </row>
    <row r="268" spans="1:43" s="8" customFormat="1" ht="12" customHeight="1" x14ac:dyDescent="0.2">
      <c r="A268" s="85"/>
      <c r="B268" s="86"/>
      <c r="C268" s="86" t="s">
        <v>767</v>
      </c>
      <c r="D268" s="89"/>
      <c r="E268" s="89"/>
      <c r="F268" s="86" t="s">
        <v>768</v>
      </c>
      <c r="G268" s="89"/>
      <c r="H268" s="89"/>
      <c r="I268" s="90"/>
      <c r="J268" s="112" t="s">
        <v>493</v>
      </c>
      <c r="K268" s="112" t="s">
        <v>25</v>
      </c>
      <c r="L268" s="114">
        <v>-6.3</v>
      </c>
      <c r="M268" s="114">
        <v>-12.9</v>
      </c>
      <c r="N268" s="114">
        <v>-29.3</v>
      </c>
      <c r="O268" s="114">
        <v>-37.6</v>
      </c>
      <c r="P268" s="114">
        <v>-38.4</v>
      </c>
      <c r="Q268" s="114">
        <v>-39.799999999999997</v>
      </c>
      <c r="R268" s="114">
        <v>-56.9</v>
      </c>
      <c r="S268" s="114">
        <v>-71.5</v>
      </c>
      <c r="T268" s="114">
        <v>-67.8</v>
      </c>
      <c r="U268" s="114">
        <v>-60</v>
      </c>
      <c r="V268" s="114">
        <v>-50.8</v>
      </c>
      <c r="W268" s="114">
        <v>-49.7</v>
      </c>
      <c r="X268" s="114">
        <v>-53</v>
      </c>
      <c r="Y268" s="114">
        <v>-64.599999999999994</v>
      </c>
      <c r="Z268" s="114">
        <v>-80.8</v>
      </c>
      <c r="AA268" s="114">
        <v>-70.7</v>
      </c>
      <c r="AB268" s="114">
        <v>-46.3</v>
      </c>
      <c r="AC268" s="114">
        <v>-44.7</v>
      </c>
      <c r="AD268" s="114">
        <v>-47.5</v>
      </c>
      <c r="AE268" s="114">
        <v>-46.4</v>
      </c>
      <c r="AF268" s="114">
        <v>-48.8</v>
      </c>
      <c r="AG268" s="114">
        <v>-45.6</v>
      </c>
      <c r="AH268" s="114">
        <v>-50.5</v>
      </c>
      <c r="AI268" s="114">
        <v>-47.1</v>
      </c>
      <c r="AJ268" s="114">
        <v>-45.4</v>
      </c>
      <c r="AK268" s="114">
        <v>-43.7</v>
      </c>
      <c r="AL268" s="114">
        <v>-43.8</v>
      </c>
      <c r="AM268" s="114">
        <v>-38.799999999999997</v>
      </c>
      <c r="AN268" s="114">
        <v>-356.9</v>
      </c>
      <c r="AO268" s="86"/>
      <c r="AP268" s="89"/>
      <c r="AQ268" s="89"/>
    </row>
    <row r="269" spans="1:43" s="8" customFormat="1" ht="12" customHeight="1" x14ac:dyDescent="0.2">
      <c r="A269" s="79" t="s">
        <v>770</v>
      </c>
      <c r="B269" s="80" t="s">
        <v>22</v>
      </c>
      <c r="C269" s="80"/>
      <c r="D269" s="81"/>
      <c r="E269" s="81"/>
      <c r="F269" s="80" t="s">
        <v>771</v>
      </c>
      <c r="G269" s="81"/>
      <c r="H269" s="81"/>
      <c r="I269" s="82"/>
      <c r="J269" s="80" t="s">
        <v>25</v>
      </c>
      <c r="K269" s="80" t="s">
        <v>25</v>
      </c>
      <c r="L269" s="83" t="s">
        <v>519</v>
      </c>
      <c r="M269" s="84" t="s">
        <v>519</v>
      </c>
      <c r="N269" s="84" t="s">
        <v>519</v>
      </c>
      <c r="O269" s="84" t="s">
        <v>519</v>
      </c>
      <c r="P269" s="84" t="s">
        <v>519</v>
      </c>
      <c r="Q269" s="84" t="s">
        <v>519</v>
      </c>
      <c r="R269" s="84" t="s">
        <v>519</v>
      </c>
      <c r="S269" s="84" t="s">
        <v>519</v>
      </c>
      <c r="T269" s="84" t="s">
        <v>519</v>
      </c>
      <c r="U269" s="84" t="s">
        <v>519</v>
      </c>
      <c r="V269" s="84" t="s">
        <v>519</v>
      </c>
      <c r="W269" s="84" t="s">
        <v>519</v>
      </c>
      <c r="X269" s="84" t="s">
        <v>519</v>
      </c>
      <c r="Y269" s="84" t="s">
        <v>519</v>
      </c>
      <c r="Z269" s="84" t="s">
        <v>519</v>
      </c>
      <c r="AA269" s="84" t="s">
        <v>519</v>
      </c>
      <c r="AB269" s="84" t="s">
        <v>519</v>
      </c>
      <c r="AC269" s="84" t="s">
        <v>519</v>
      </c>
      <c r="AD269" s="84" t="s">
        <v>519</v>
      </c>
      <c r="AE269" s="84" t="s">
        <v>519</v>
      </c>
      <c r="AF269" s="84" t="s">
        <v>519</v>
      </c>
      <c r="AG269" s="84" t="s">
        <v>519</v>
      </c>
      <c r="AH269" s="84" t="s">
        <v>519</v>
      </c>
      <c r="AI269" s="84" t="s">
        <v>519</v>
      </c>
      <c r="AJ269" s="84" t="s">
        <v>519</v>
      </c>
      <c r="AK269" s="84" t="s">
        <v>519</v>
      </c>
      <c r="AL269" s="84" t="s">
        <v>519</v>
      </c>
      <c r="AM269" s="84" t="s">
        <v>519</v>
      </c>
      <c r="AN269" s="84" t="s">
        <v>519</v>
      </c>
      <c r="AO269" s="80"/>
      <c r="AP269" s="81"/>
      <c r="AQ269" s="81"/>
    </row>
    <row r="270" spans="1:43" s="8" customFormat="1" ht="12" customHeight="1" x14ac:dyDescent="0.2">
      <c r="A270" s="79" t="s">
        <v>772</v>
      </c>
      <c r="B270" s="80" t="s">
        <v>22</v>
      </c>
      <c r="C270" s="80" t="s">
        <v>773</v>
      </c>
      <c r="D270" s="81"/>
      <c r="E270" s="81"/>
      <c r="F270" s="80" t="s">
        <v>774</v>
      </c>
      <c r="G270" s="81"/>
      <c r="H270" s="81"/>
      <c r="I270" s="82"/>
      <c r="J270" s="80" t="s">
        <v>25</v>
      </c>
      <c r="K270" s="80" t="s">
        <v>25</v>
      </c>
      <c r="L270" s="83">
        <v>190.5</v>
      </c>
      <c r="M270" s="84">
        <v>76.5</v>
      </c>
      <c r="N270" s="84">
        <v>293.60000000000002</v>
      </c>
      <c r="O270" s="84">
        <v>102.2</v>
      </c>
      <c r="P270" s="84">
        <v>162</v>
      </c>
      <c r="Q270" s="84">
        <v>232.9</v>
      </c>
      <c r="R270" s="84">
        <v>238.2</v>
      </c>
      <c r="S270" s="84">
        <v>245.5</v>
      </c>
      <c r="T270" s="84">
        <v>247.2</v>
      </c>
      <c r="U270" s="84">
        <v>252.4</v>
      </c>
      <c r="V270" s="84">
        <v>258.60000000000002</v>
      </c>
      <c r="W270" s="84">
        <v>60</v>
      </c>
      <c r="X270" s="84">
        <v>51.8</v>
      </c>
      <c r="Y270" s="84">
        <v>58</v>
      </c>
      <c r="Z270" s="84">
        <v>98.3</v>
      </c>
      <c r="AA270" s="84">
        <v>159.19999999999999</v>
      </c>
      <c r="AB270" s="84">
        <v>183.3</v>
      </c>
      <c r="AC270" s="84">
        <v>209.8</v>
      </c>
      <c r="AD270" s="84">
        <v>194.3</v>
      </c>
      <c r="AE270" s="84">
        <v>150</v>
      </c>
      <c r="AF270" s="84">
        <v>140.80000000000001</v>
      </c>
      <c r="AG270" s="84">
        <v>143.69999999999999</v>
      </c>
      <c r="AH270" s="84">
        <v>101</v>
      </c>
      <c r="AI270" s="84">
        <v>74.7</v>
      </c>
      <c r="AJ270" s="84">
        <v>86.5</v>
      </c>
      <c r="AK270" s="84">
        <v>96.7</v>
      </c>
      <c r="AL270" s="84">
        <v>50.6</v>
      </c>
      <c r="AM270" s="84">
        <v>83.1</v>
      </c>
      <c r="AN270" s="84">
        <v>100</v>
      </c>
      <c r="AO270" s="80" t="s">
        <v>775</v>
      </c>
      <c r="AP270" s="81"/>
      <c r="AQ270" s="81"/>
    </row>
    <row r="271" spans="1:43" s="8" customFormat="1" ht="12" customHeight="1" x14ac:dyDescent="0.2">
      <c r="A271" s="85" t="s">
        <v>772</v>
      </c>
      <c r="B271" s="86" t="s">
        <v>35</v>
      </c>
      <c r="C271" s="86" t="s">
        <v>773</v>
      </c>
      <c r="D271" s="89"/>
      <c r="E271" s="89"/>
      <c r="F271" s="86" t="s">
        <v>774</v>
      </c>
      <c r="G271" s="89"/>
      <c r="H271" s="89"/>
      <c r="I271" s="90"/>
      <c r="J271" s="110" t="s">
        <v>25</v>
      </c>
      <c r="K271" s="86" t="s">
        <v>25</v>
      </c>
      <c r="L271" s="91">
        <v>190.5</v>
      </c>
      <c r="M271" s="92">
        <v>76.5</v>
      </c>
      <c r="N271" s="92">
        <v>293.60000000000002</v>
      </c>
      <c r="O271" s="92">
        <v>102.2</v>
      </c>
      <c r="P271" s="92">
        <v>162</v>
      </c>
      <c r="Q271" s="92">
        <v>232.9</v>
      </c>
      <c r="R271" s="92">
        <v>238.2</v>
      </c>
      <c r="S271" s="92">
        <v>245.5</v>
      </c>
      <c r="T271" s="92">
        <v>247.2</v>
      </c>
      <c r="U271" s="92">
        <v>252.4</v>
      </c>
      <c r="V271" s="92">
        <v>258.60000000000002</v>
      </c>
      <c r="W271" s="92">
        <v>60</v>
      </c>
      <c r="X271" s="92">
        <v>51.8</v>
      </c>
      <c r="Y271" s="92">
        <v>58</v>
      </c>
      <c r="Z271" s="92">
        <v>98.3</v>
      </c>
      <c r="AA271" s="92">
        <v>159.19999999999999</v>
      </c>
      <c r="AB271" s="92">
        <v>183.3</v>
      </c>
      <c r="AC271" s="92">
        <v>209.8</v>
      </c>
      <c r="AD271" s="92">
        <v>194.3</v>
      </c>
      <c r="AE271" s="92">
        <v>150</v>
      </c>
      <c r="AF271" s="92">
        <v>140.80000000000001</v>
      </c>
      <c r="AG271" s="92">
        <v>143.69999999999999</v>
      </c>
      <c r="AH271" s="92">
        <v>101</v>
      </c>
      <c r="AI271" s="92">
        <v>74.7</v>
      </c>
      <c r="AJ271" s="92">
        <v>86.5</v>
      </c>
      <c r="AK271" s="92">
        <v>96.7</v>
      </c>
      <c r="AL271" s="92">
        <v>50.6</v>
      </c>
      <c r="AM271" s="92">
        <v>83.1</v>
      </c>
      <c r="AN271" s="92">
        <v>100</v>
      </c>
      <c r="AO271" s="86" t="s">
        <v>775</v>
      </c>
      <c r="AP271" s="89"/>
      <c r="AQ271" s="89"/>
    </row>
    <row r="272" spans="1:43" s="8" customFormat="1" ht="12" customHeight="1" x14ac:dyDescent="0.2">
      <c r="A272" s="85"/>
      <c r="B272" s="86"/>
      <c r="C272" s="86" t="s">
        <v>773</v>
      </c>
      <c r="D272" s="89"/>
      <c r="E272" s="89"/>
      <c r="F272" s="86" t="s">
        <v>774</v>
      </c>
      <c r="G272" s="89"/>
      <c r="H272" s="89"/>
      <c r="I272" s="90"/>
      <c r="J272" s="86" t="s">
        <v>293</v>
      </c>
      <c r="K272" s="86" t="s">
        <v>25</v>
      </c>
      <c r="L272" s="114">
        <v>-190.5</v>
      </c>
      <c r="M272" s="114">
        <v>-76.5</v>
      </c>
      <c r="N272" s="114">
        <v>-293.60000000000002</v>
      </c>
      <c r="O272" s="114">
        <v>-102.2</v>
      </c>
      <c r="P272" s="114">
        <v>-162</v>
      </c>
      <c r="Q272" s="114">
        <v>-232.9</v>
      </c>
      <c r="R272" s="114">
        <v>-238.2</v>
      </c>
      <c r="S272" s="114">
        <v>-245.5</v>
      </c>
      <c r="T272" s="114">
        <v>-247.2</v>
      </c>
      <c r="U272" s="114">
        <v>-252.4</v>
      </c>
      <c r="V272" s="114">
        <v>-258.60000000000002</v>
      </c>
      <c r="W272" s="114">
        <v>-60</v>
      </c>
      <c r="X272" s="114">
        <v>-51.8</v>
      </c>
      <c r="Y272" s="114">
        <v>-58</v>
      </c>
      <c r="Z272" s="114">
        <v>-98.3</v>
      </c>
      <c r="AA272" s="114">
        <v>-159.19999999999999</v>
      </c>
      <c r="AB272" s="114">
        <v>-183.3</v>
      </c>
      <c r="AC272" s="114">
        <v>-209.8</v>
      </c>
      <c r="AD272" s="114">
        <v>-194.3</v>
      </c>
      <c r="AE272" s="114">
        <v>-150</v>
      </c>
      <c r="AF272" s="114">
        <v>-140.80000000000001</v>
      </c>
      <c r="AG272" s="114">
        <v>-143.69999999999999</v>
      </c>
      <c r="AH272" s="114">
        <v>-101</v>
      </c>
      <c r="AI272" s="114">
        <v>-74.7</v>
      </c>
      <c r="AJ272" s="114">
        <v>-86.5</v>
      </c>
      <c r="AK272" s="114">
        <v>-96.7</v>
      </c>
      <c r="AL272" s="114">
        <v>-50.6</v>
      </c>
      <c r="AM272" s="114">
        <v>-83.1</v>
      </c>
      <c r="AN272" s="114">
        <v>-100</v>
      </c>
      <c r="AO272" s="86"/>
      <c r="AP272" s="89"/>
      <c r="AQ272" s="89"/>
    </row>
    <row r="273" spans="1:43" s="8" customFormat="1" ht="12" customHeight="1" x14ac:dyDescent="0.2">
      <c r="A273" s="79" t="s">
        <v>776</v>
      </c>
      <c r="B273" s="80" t="s">
        <v>22</v>
      </c>
      <c r="C273" s="80"/>
      <c r="D273" s="81"/>
      <c r="E273" s="81"/>
      <c r="F273" s="80" t="s">
        <v>777</v>
      </c>
      <c r="G273" s="81"/>
      <c r="H273" s="81"/>
      <c r="I273" s="82"/>
      <c r="J273" s="80" t="s">
        <v>25</v>
      </c>
      <c r="K273" s="80" t="s">
        <v>25</v>
      </c>
      <c r="L273" s="83" t="s">
        <v>519</v>
      </c>
      <c r="M273" s="84" t="s">
        <v>519</v>
      </c>
      <c r="N273" s="84" t="s">
        <v>519</v>
      </c>
      <c r="O273" s="84" t="s">
        <v>519</v>
      </c>
      <c r="P273" s="84" t="s">
        <v>519</v>
      </c>
      <c r="Q273" s="84" t="s">
        <v>519</v>
      </c>
      <c r="R273" s="84" t="s">
        <v>519</v>
      </c>
      <c r="S273" s="84" t="s">
        <v>519</v>
      </c>
      <c r="T273" s="84" t="s">
        <v>519</v>
      </c>
      <c r="U273" s="84" t="s">
        <v>519</v>
      </c>
      <c r="V273" s="84" t="s">
        <v>519</v>
      </c>
      <c r="W273" s="84" t="s">
        <v>519</v>
      </c>
      <c r="X273" s="84" t="s">
        <v>519</v>
      </c>
      <c r="Y273" s="84" t="s">
        <v>519</v>
      </c>
      <c r="Z273" s="84" t="s">
        <v>519</v>
      </c>
      <c r="AA273" s="84" t="s">
        <v>519</v>
      </c>
      <c r="AB273" s="84" t="s">
        <v>519</v>
      </c>
      <c r="AC273" s="84" t="s">
        <v>519</v>
      </c>
      <c r="AD273" s="84" t="s">
        <v>519</v>
      </c>
      <c r="AE273" s="84" t="s">
        <v>519</v>
      </c>
      <c r="AF273" s="84" t="s">
        <v>519</v>
      </c>
      <c r="AG273" s="84" t="s">
        <v>519</v>
      </c>
      <c r="AH273" s="84" t="s">
        <v>519</v>
      </c>
      <c r="AI273" s="84" t="s">
        <v>519</v>
      </c>
      <c r="AJ273" s="84" t="s">
        <v>519</v>
      </c>
      <c r="AK273" s="84" t="s">
        <v>519</v>
      </c>
      <c r="AL273" s="84" t="s">
        <v>519</v>
      </c>
      <c r="AM273" s="84" t="s">
        <v>519</v>
      </c>
      <c r="AN273" s="84" t="s">
        <v>519</v>
      </c>
      <c r="AO273" s="80"/>
      <c r="AP273" s="81"/>
      <c r="AQ273" s="81"/>
    </row>
    <row r="274" spans="1:43" s="8" customFormat="1" ht="12" customHeight="1" x14ac:dyDescent="0.2">
      <c r="A274" s="79" t="s">
        <v>778</v>
      </c>
      <c r="B274" s="80" t="s">
        <v>22</v>
      </c>
      <c r="C274" s="80"/>
      <c r="D274" s="81"/>
      <c r="E274" s="81"/>
      <c r="F274" s="80" t="s">
        <v>779</v>
      </c>
      <c r="G274" s="81"/>
      <c r="H274" s="81"/>
      <c r="I274" s="82"/>
      <c r="J274" s="80" t="s">
        <v>25</v>
      </c>
      <c r="K274" s="80" t="s">
        <v>25</v>
      </c>
      <c r="L274" s="83" t="s">
        <v>519</v>
      </c>
      <c r="M274" s="84" t="s">
        <v>519</v>
      </c>
      <c r="N274" s="84" t="s">
        <v>519</v>
      </c>
      <c r="O274" s="84" t="s">
        <v>519</v>
      </c>
      <c r="P274" s="84" t="s">
        <v>519</v>
      </c>
      <c r="Q274" s="84" t="s">
        <v>519</v>
      </c>
      <c r="R274" s="84" t="s">
        <v>519</v>
      </c>
      <c r="S274" s="84" t="s">
        <v>519</v>
      </c>
      <c r="T274" s="84" t="s">
        <v>519</v>
      </c>
      <c r="U274" s="84" t="s">
        <v>519</v>
      </c>
      <c r="V274" s="84" t="s">
        <v>519</v>
      </c>
      <c r="W274" s="84" t="s">
        <v>519</v>
      </c>
      <c r="X274" s="84" t="s">
        <v>519</v>
      </c>
      <c r="Y274" s="84" t="s">
        <v>519</v>
      </c>
      <c r="Z274" s="84" t="s">
        <v>519</v>
      </c>
      <c r="AA274" s="84" t="s">
        <v>519</v>
      </c>
      <c r="AB274" s="84" t="s">
        <v>519</v>
      </c>
      <c r="AC274" s="84" t="s">
        <v>519</v>
      </c>
      <c r="AD274" s="84" t="s">
        <v>519</v>
      </c>
      <c r="AE274" s="84" t="s">
        <v>519</v>
      </c>
      <c r="AF274" s="84" t="s">
        <v>519</v>
      </c>
      <c r="AG274" s="84" t="s">
        <v>519</v>
      </c>
      <c r="AH274" s="84" t="s">
        <v>519</v>
      </c>
      <c r="AI274" s="84" t="s">
        <v>519</v>
      </c>
      <c r="AJ274" s="84" t="s">
        <v>519</v>
      </c>
      <c r="AK274" s="84" t="s">
        <v>519</v>
      </c>
      <c r="AL274" s="84" t="s">
        <v>519</v>
      </c>
      <c r="AM274" s="84" t="s">
        <v>519</v>
      </c>
      <c r="AN274" s="84" t="s">
        <v>519</v>
      </c>
      <c r="AO274" s="80"/>
      <c r="AP274" s="81"/>
      <c r="AQ274" s="81"/>
    </row>
    <row r="275" spans="1:43" s="8" customFormat="1" ht="12" customHeight="1" x14ac:dyDescent="0.2">
      <c r="A275" s="79" t="s">
        <v>780</v>
      </c>
      <c r="B275" s="80" t="s">
        <v>22</v>
      </c>
      <c r="C275" s="80"/>
      <c r="D275" s="81"/>
      <c r="E275" s="81"/>
      <c r="F275" s="80" t="s">
        <v>781</v>
      </c>
      <c r="G275" s="81"/>
      <c r="H275" s="81"/>
      <c r="I275" s="82"/>
      <c r="J275" s="80" t="s">
        <v>25</v>
      </c>
      <c r="K275" s="80" t="s">
        <v>25</v>
      </c>
      <c r="L275" s="83" t="s">
        <v>519</v>
      </c>
      <c r="M275" s="84" t="s">
        <v>519</v>
      </c>
      <c r="N275" s="84" t="s">
        <v>519</v>
      </c>
      <c r="O275" s="84" t="s">
        <v>519</v>
      </c>
      <c r="P275" s="84" t="s">
        <v>519</v>
      </c>
      <c r="Q275" s="84" t="s">
        <v>519</v>
      </c>
      <c r="R275" s="84" t="s">
        <v>519</v>
      </c>
      <c r="S275" s="84" t="s">
        <v>519</v>
      </c>
      <c r="T275" s="84" t="s">
        <v>519</v>
      </c>
      <c r="U275" s="84" t="s">
        <v>519</v>
      </c>
      <c r="V275" s="84" t="s">
        <v>519</v>
      </c>
      <c r="W275" s="84" t="s">
        <v>519</v>
      </c>
      <c r="X275" s="84" t="s">
        <v>519</v>
      </c>
      <c r="Y275" s="84" t="s">
        <v>519</v>
      </c>
      <c r="Z275" s="84" t="s">
        <v>519</v>
      </c>
      <c r="AA275" s="84" t="s">
        <v>519</v>
      </c>
      <c r="AB275" s="84" t="s">
        <v>519</v>
      </c>
      <c r="AC275" s="84" t="s">
        <v>519</v>
      </c>
      <c r="AD275" s="84" t="s">
        <v>519</v>
      </c>
      <c r="AE275" s="84" t="s">
        <v>519</v>
      </c>
      <c r="AF275" s="84" t="s">
        <v>519</v>
      </c>
      <c r="AG275" s="84" t="s">
        <v>519</v>
      </c>
      <c r="AH275" s="84" t="s">
        <v>519</v>
      </c>
      <c r="AI275" s="84" t="s">
        <v>519</v>
      </c>
      <c r="AJ275" s="84" t="s">
        <v>519</v>
      </c>
      <c r="AK275" s="84" t="s">
        <v>519</v>
      </c>
      <c r="AL275" s="84" t="s">
        <v>519</v>
      </c>
      <c r="AM275" s="84" t="s">
        <v>519</v>
      </c>
      <c r="AN275" s="84" t="s">
        <v>519</v>
      </c>
      <c r="AO275" s="80"/>
      <c r="AP275" s="81"/>
      <c r="AQ275" s="81"/>
    </row>
    <row r="276" spans="1:43" s="8" customFormat="1" ht="12" customHeight="1" x14ac:dyDescent="0.2">
      <c r="A276" s="79" t="s">
        <v>782</v>
      </c>
      <c r="B276" s="80" t="s">
        <v>22</v>
      </c>
      <c r="C276" s="80"/>
      <c r="D276" s="81"/>
      <c r="E276" s="81"/>
      <c r="F276" s="80" t="s">
        <v>783</v>
      </c>
      <c r="G276" s="81"/>
      <c r="H276" s="81"/>
      <c r="I276" s="82"/>
      <c r="J276" s="80" t="s">
        <v>25</v>
      </c>
      <c r="K276" s="80" t="s">
        <v>25</v>
      </c>
      <c r="L276" s="83" t="s">
        <v>519</v>
      </c>
      <c r="M276" s="84" t="s">
        <v>519</v>
      </c>
      <c r="N276" s="84" t="s">
        <v>519</v>
      </c>
      <c r="O276" s="84" t="s">
        <v>519</v>
      </c>
      <c r="P276" s="84" t="s">
        <v>519</v>
      </c>
      <c r="Q276" s="84" t="s">
        <v>519</v>
      </c>
      <c r="R276" s="84" t="s">
        <v>519</v>
      </c>
      <c r="S276" s="84" t="s">
        <v>519</v>
      </c>
      <c r="T276" s="84" t="s">
        <v>519</v>
      </c>
      <c r="U276" s="84" t="s">
        <v>519</v>
      </c>
      <c r="V276" s="84" t="s">
        <v>519</v>
      </c>
      <c r="W276" s="84" t="s">
        <v>519</v>
      </c>
      <c r="X276" s="84" t="s">
        <v>519</v>
      </c>
      <c r="Y276" s="84" t="s">
        <v>519</v>
      </c>
      <c r="Z276" s="84" t="s">
        <v>519</v>
      </c>
      <c r="AA276" s="84" t="s">
        <v>519</v>
      </c>
      <c r="AB276" s="84" t="s">
        <v>519</v>
      </c>
      <c r="AC276" s="84" t="s">
        <v>519</v>
      </c>
      <c r="AD276" s="84" t="s">
        <v>519</v>
      </c>
      <c r="AE276" s="84" t="s">
        <v>519</v>
      </c>
      <c r="AF276" s="84" t="s">
        <v>519</v>
      </c>
      <c r="AG276" s="84" t="s">
        <v>519</v>
      </c>
      <c r="AH276" s="84" t="s">
        <v>519</v>
      </c>
      <c r="AI276" s="84" t="s">
        <v>519</v>
      </c>
      <c r="AJ276" s="84" t="s">
        <v>519</v>
      </c>
      <c r="AK276" s="84" t="s">
        <v>519</v>
      </c>
      <c r="AL276" s="84" t="s">
        <v>519</v>
      </c>
      <c r="AM276" s="84" t="s">
        <v>519</v>
      </c>
      <c r="AN276" s="84" t="s">
        <v>519</v>
      </c>
      <c r="AO276" s="80"/>
      <c r="AP276" s="81"/>
      <c r="AQ276" s="81"/>
    </row>
    <row r="277" spans="1:43" s="8" customFormat="1" ht="12" customHeight="1" x14ac:dyDescent="0.2">
      <c r="A277" s="115" t="s">
        <v>784</v>
      </c>
      <c r="B277" s="116" t="s">
        <v>22</v>
      </c>
      <c r="C277" s="116"/>
      <c r="D277" s="117"/>
      <c r="E277" s="117"/>
      <c r="F277" s="116" t="s">
        <v>785</v>
      </c>
      <c r="G277" s="117"/>
      <c r="H277" s="117"/>
      <c r="I277" s="118"/>
      <c r="J277" s="116" t="s">
        <v>25</v>
      </c>
      <c r="K277" s="116" t="s">
        <v>25</v>
      </c>
      <c r="L277" s="119" t="s">
        <v>519</v>
      </c>
      <c r="M277" s="120" t="s">
        <v>519</v>
      </c>
      <c r="N277" s="120" t="s">
        <v>519</v>
      </c>
      <c r="O277" s="120" t="s">
        <v>519</v>
      </c>
      <c r="P277" s="120" t="s">
        <v>519</v>
      </c>
      <c r="Q277" s="120" t="s">
        <v>519</v>
      </c>
      <c r="R277" s="120" t="s">
        <v>519</v>
      </c>
      <c r="S277" s="120" t="s">
        <v>519</v>
      </c>
      <c r="T277" s="120" t="s">
        <v>519</v>
      </c>
      <c r="U277" s="120" t="s">
        <v>519</v>
      </c>
      <c r="V277" s="120" t="s">
        <v>519</v>
      </c>
      <c r="W277" s="120" t="s">
        <v>519</v>
      </c>
      <c r="X277" s="120" t="s">
        <v>519</v>
      </c>
      <c r="Y277" s="120" t="s">
        <v>519</v>
      </c>
      <c r="Z277" s="120" t="s">
        <v>519</v>
      </c>
      <c r="AA277" s="120" t="s">
        <v>519</v>
      </c>
      <c r="AB277" s="120" t="s">
        <v>519</v>
      </c>
      <c r="AC277" s="120" t="s">
        <v>519</v>
      </c>
      <c r="AD277" s="120" t="s">
        <v>519</v>
      </c>
      <c r="AE277" s="120" t="s">
        <v>519</v>
      </c>
      <c r="AF277" s="120" t="s">
        <v>519</v>
      </c>
      <c r="AG277" s="120" t="s">
        <v>519</v>
      </c>
      <c r="AH277" s="120" t="s">
        <v>519</v>
      </c>
      <c r="AI277" s="120" t="s">
        <v>519</v>
      </c>
      <c r="AJ277" s="120" t="s">
        <v>519</v>
      </c>
      <c r="AK277" s="120" t="s">
        <v>519</v>
      </c>
      <c r="AL277" s="120" t="s">
        <v>519</v>
      </c>
      <c r="AM277" s="120" t="s">
        <v>519</v>
      </c>
      <c r="AN277" s="120" t="s">
        <v>519</v>
      </c>
      <c r="AO277" s="116"/>
      <c r="AP277" s="117"/>
      <c r="AQ277" s="117"/>
    </row>
    <row r="278" spans="1:43" s="8" customFormat="1" ht="12" customHeight="1" x14ac:dyDescent="0.2">
      <c r="A278" s="98" t="s">
        <v>786</v>
      </c>
      <c r="B278" s="99" t="s">
        <v>22</v>
      </c>
      <c r="C278" s="99"/>
      <c r="D278" s="100"/>
      <c r="E278" s="100"/>
      <c r="F278" s="99" t="s">
        <v>787</v>
      </c>
      <c r="G278" s="100"/>
      <c r="H278" s="100"/>
      <c r="I278" s="101"/>
      <c r="J278" s="99" t="s">
        <v>25</v>
      </c>
      <c r="K278" s="99" t="s">
        <v>25</v>
      </c>
      <c r="L278" s="121">
        <v>90959.699999999983</v>
      </c>
      <c r="M278" s="122">
        <v>93951.799999999988</v>
      </c>
      <c r="N278" s="122">
        <v>99266.099999999991</v>
      </c>
      <c r="O278" s="122">
        <v>104401.8</v>
      </c>
      <c r="P278" s="122">
        <v>108324.90000000001</v>
      </c>
      <c r="Q278" s="122">
        <v>113559.7</v>
      </c>
      <c r="R278" s="122">
        <v>116687.90000000002</v>
      </c>
      <c r="S278" s="122">
        <v>121196.3</v>
      </c>
      <c r="T278" s="122">
        <v>123145.5</v>
      </c>
      <c r="U278" s="122">
        <v>130397.60000000002</v>
      </c>
      <c r="V278" s="122">
        <v>135721.9</v>
      </c>
      <c r="W278" s="122">
        <v>141838.70000000001</v>
      </c>
      <c r="X278" s="122">
        <v>148922.29999999999</v>
      </c>
      <c r="Y278" s="122">
        <v>154976.00000000003</v>
      </c>
      <c r="Z278" s="122">
        <v>149808.70000000001</v>
      </c>
      <c r="AA278" s="122">
        <v>158264.00000000003</v>
      </c>
      <c r="AB278" s="122">
        <v>166787.29999999999</v>
      </c>
      <c r="AC278" s="122">
        <v>174971.5</v>
      </c>
      <c r="AD278" s="122">
        <v>180860.6</v>
      </c>
      <c r="AE278" s="122">
        <v>184065.90000000002</v>
      </c>
      <c r="AF278" s="122">
        <v>187476.1</v>
      </c>
      <c r="AG278" s="122">
        <v>190121</v>
      </c>
      <c r="AH278" s="122">
        <v>198982.40000000005</v>
      </c>
      <c r="AI278" s="122">
        <v>205897.3</v>
      </c>
      <c r="AJ278" s="122">
        <v>207525.80000000002</v>
      </c>
      <c r="AK278" s="122">
        <v>199389.6</v>
      </c>
      <c r="AL278" s="122">
        <v>218481.2</v>
      </c>
      <c r="AM278" s="122">
        <v>238909.8</v>
      </c>
      <c r="AN278" s="122">
        <v>253336.59999999998</v>
      </c>
      <c r="AO278" s="99"/>
      <c r="AP278" s="100"/>
      <c r="AQ278" s="100"/>
    </row>
    <row r="279" spans="1:43" s="8" customFormat="1" ht="12" customHeight="1" x14ac:dyDescent="0.2">
      <c r="A279" s="79" t="s">
        <v>788</v>
      </c>
      <c r="B279" s="80" t="s">
        <v>22</v>
      </c>
      <c r="C279" s="80"/>
      <c r="D279" s="81"/>
      <c r="E279" s="81"/>
      <c r="F279" s="80" t="s">
        <v>789</v>
      </c>
      <c r="G279" s="81"/>
      <c r="H279" s="81"/>
      <c r="I279" s="82"/>
      <c r="J279" s="80" t="s">
        <v>25</v>
      </c>
      <c r="K279" s="80" t="s">
        <v>25</v>
      </c>
      <c r="L279" s="121">
        <v>95289.499999999985</v>
      </c>
      <c r="M279" s="120">
        <v>98505.999999999985</v>
      </c>
      <c r="N279" s="120">
        <v>104041.5</v>
      </c>
      <c r="O279" s="120">
        <v>109399.7</v>
      </c>
      <c r="P279" s="120">
        <v>113467.2</v>
      </c>
      <c r="Q279" s="120">
        <v>118940</v>
      </c>
      <c r="R279" s="120">
        <v>122405.00000000001</v>
      </c>
      <c r="S279" s="120">
        <v>127293.90000000001</v>
      </c>
      <c r="T279" s="120">
        <v>129373.40000000001</v>
      </c>
      <c r="U279" s="120">
        <v>136873.60000000001</v>
      </c>
      <c r="V279" s="120">
        <v>142343.69999999998</v>
      </c>
      <c r="W279" s="120">
        <v>148988.6</v>
      </c>
      <c r="X279" s="120">
        <v>156492.4</v>
      </c>
      <c r="Y279" s="120">
        <v>162964.90000000002</v>
      </c>
      <c r="Z279" s="120">
        <v>158234.5</v>
      </c>
      <c r="AA279" s="120">
        <v>166955.4</v>
      </c>
      <c r="AB279" s="120">
        <v>176037.4</v>
      </c>
      <c r="AC279" s="120">
        <v>184621.7</v>
      </c>
      <c r="AD279" s="120">
        <v>190913.4</v>
      </c>
      <c r="AE279" s="120">
        <v>194185.60000000001</v>
      </c>
      <c r="AF279" s="120">
        <v>197265.59999999998</v>
      </c>
      <c r="AG279" s="120">
        <v>200239.5</v>
      </c>
      <c r="AH279" s="120">
        <v>209513.70000000004</v>
      </c>
      <c r="AI279" s="120">
        <v>216696.9</v>
      </c>
      <c r="AJ279" s="120">
        <v>218578.5</v>
      </c>
      <c r="AK279" s="120">
        <v>210837.1</v>
      </c>
      <c r="AL279" s="120">
        <v>230204.1</v>
      </c>
      <c r="AM279" s="120">
        <v>251643</v>
      </c>
      <c r="AN279" s="120">
        <v>267072.5</v>
      </c>
      <c r="AO279" s="80"/>
      <c r="AP279" s="81"/>
      <c r="AQ279" s="81"/>
    </row>
    <row r="280" spans="1:43" s="8" customFormat="1" ht="12" customHeight="1" thickBot="1" x14ac:dyDescent="0.25">
      <c r="A280" s="123" t="s">
        <v>790</v>
      </c>
      <c r="B280" s="124" t="s">
        <v>22</v>
      </c>
      <c r="C280" s="125"/>
      <c r="D280" s="126"/>
      <c r="E280" s="126"/>
      <c r="F280" s="125" t="s">
        <v>791</v>
      </c>
      <c r="G280" s="126"/>
      <c r="H280" s="126"/>
      <c r="I280" s="127"/>
      <c r="J280" s="124" t="s">
        <v>25</v>
      </c>
      <c r="K280" s="124" t="s">
        <v>25</v>
      </c>
      <c r="L280" s="128">
        <v>90907.39999999998</v>
      </c>
      <c r="M280" s="129">
        <v>93895.799999999988</v>
      </c>
      <c r="N280" s="129">
        <v>99209.2</v>
      </c>
      <c r="O280" s="129">
        <v>104345.90000000001</v>
      </c>
      <c r="P280" s="129">
        <v>108270.3</v>
      </c>
      <c r="Q280" s="129">
        <v>113505.5</v>
      </c>
      <c r="R280" s="129">
        <v>116633.20000000003</v>
      </c>
      <c r="S280" s="129">
        <v>121144.3</v>
      </c>
      <c r="T280" s="129">
        <v>123095.5</v>
      </c>
      <c r="U280" s="129">
        <v>130348.20000000003</v>
      </c>
      <c r="V280" s="129">
        <v>135671.29999999999</v>
      </c>
      <c r="W280" s="129">
        <v>141783.5</v>
      </c>
      <c r="X280" s="129">
        <v>148867.69999999998</v>
      </c>
      <c r="Y280" s="129">
        <v>154913.90000000002</v>
      </c>
      <c r="Z280" s="129">
        <v>149746.5</v>
      </c>
      <c r="AA280" s="129">
        <v>158201.80000000002</v>
      </c>
      <c r="AB280" s="129">
        <v>166720.59999999998</v>
      </c>
      <c r="AC280" s="129">
        <v>174900.4</v>
      </c>
      <c r="AD280" s="129">
        <v>180786.30000000002</v>
      </c>
      <c r="AE280" s="129">
        <v>183992.80000000002</v>
      </c>
      <c r="AF280" s="129">
        <v>187404.6</v>
      </c>
      <c r="AG280" s="129">
        <v>190049.5</v>
      </c>
      <c r="AH280" s="129">
        <v>198909.40000000005</v>
      </c>
      <c r="AI280" s="129">
        <v>205814.09999999998</v>
      </c>
      <c r="AJ280" s="129">
        <v>207443.50000000003</v>
      </c>
      <c r="AK280" s="129">
        <v>199308.9</v>
      </c>
      <c r="AL280" s="129">
        <v>218399.5</v>
      </c>
      <c r="AM280" s="129">
        <v>238838.69999999998</v>
      </c>
      <c r="AN280" s="129">
        <v>253262.59999999998</v>
      </c>
      <c r="AO280" s="125"/>
      <c r="AP280" s="126"/>
      <c r="AQ280" s="126"/>
    </row>
    <row r="281" spans="1:43" customFormat="1" ht="12" customHeight="1" x14ac:dyDescent="0.35"/>
    <row r="282" spans="1:43" customFormat="1" ht="12" customHeight="1" x14ac:dyDescent="0.35"/>
    <row r="283" spans="1:43" customFormat="1" ht="12" customHeight="1" x14ac:dyDescent="0.35"/>
    <row r="284" spans="1:43" customFormat="1" ht="12" customHeight="1" x14ac:dyDescent="0.35"/>
    <row r="285" spans="1:43" customFormat="1" ht="12" customHeight="1" x14ac:dyDescent="0.35"/>
    <row r="286" spans="1:43" customFormat="1" ht="12" customHeight="1" x14ac:dyDescent="0.35"/>
    <row r="287" spans="1:43" ht="12" customHeight="1" x14ac:dyDescent="0.35">
      <c r="A287" s="8"/>
      <c r="B287" s="8"/>
      <c r="C287" s="8"/>
      <c r="D287" s="8"/>
      <c r="E287" s="8"/>
      <c r="F287" s="8"/>
      <c r="G287" s="8"/>
      <c r="H287" s="8"/>
      <c r="I287" s="8"/>
      <c r="J287" s="130"/>
      <c r="K287" s="130"/>
      <c r="L287" s="131"/>
      <c r="M287" s="131"/>
      <c r="N287" s="131"/>
      <c r="O287" s="131"/>
      <c r="P287" s="131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</row>
    <row r="288" spans="1:43" ht="12" customHeight="1" x14ac:dyDescent="0.35">
      <c r="A288" s="8"/>
      <c r="B288" s="8"/>
      <c r="C288" s="8"/>
      <c r="D288" s="8"/>
      <c r="E288" s="8"/>
      <c r="F288" s="8"/>
      <c r="G288" s="8"/>
      <c r="H288" s="8"/>
      <c r="I288" s="8"/>
      <c r="J288" s="130"/>
      <c r="K288" s="130"/>
      <c r="L288" s="131"/>
      <c r="M288" s="131"/>
      <c r="N288" s="131"/>
      <c r="O288" s="131"/>
      <c r="P288" s="131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</row>
    <row r="289" spans="1:37" ht="12" customHeight="1" x14ac:dyDescent="0.35">
      <c r="A289" s="8"/>
      <c r="B289" s="8"/>
      <c r="C289" s="8"/>
      <c r="D289" s="8"/>
      <c r="E289" s="8"/>
      <c r="F289" s="8"/>
      <c r="G289" s="8"/>
      <c r="H289" s="8"/>
      <c r="I289" s="8"/>
      <c r="J289" s="130"/>
      <c r="K289" s="130"/>
      <c r="L289" s="131"/>
      <c r="M289" s="131"/>
      <c r="N289" s="131"/>
      <c r="O289" s="131"/>
      <c r="P289" s="131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</row>
    <row r="290" spans="1:37" ht="12" customHeight="1" x14ac:dyDescent="0.35">
      <c r="A290" s="8"/>
      <c r="B290" s="8"/>
      <c r="C290" s="8"/>
      <c r="D290" s="8"/>
      <c r="E290" s="8"/>
      <c r="F290" s="8"/>
      <c r="G290" s="8"/>
      <c r="H290" s="8"/>
      <c r="I290" s="8"/>
      <c r="J290" s="130"/>
      <c r="K290" s="130"/>
      <c r="L290" s="131"/>
      <c r="M290" s="131"/>
      <c r="N290" s="131"/>
      <c r="O290" s="131"/>
      <c r="P290" s="131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</row>
    <row r="291" spans="1:37" ht="12" customHeight="1" x14ac:dyDescent="0.35">
      <c r="A291" s="8"/>
      <c r="B291" s="8"/>
      <c r="C291" s="8"/>
      <c r="D291" s="8"/>
      <c r="E291" s="8"/>
      <c r="F291" s="8"/>
      <c r="G291" s="8"/>
      <c r="H291" s="8"/>
      <c r="I291" s="8"/>
      <c r="J291" s="130"/>
      <c r="K291" s="130"/>
      <c r="L291" s="131"/>
      <c r="M291" s="131"/>
      <c r="N291" s="131"/>
      <c r="O291" s="131"/>
      <c r="P291" s="131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</row>
    <row r="292" spans="1:37" ht="12" customHeight="1" x14ac:dyDescent="0.35">
      <c r="A292" s="8"/>
      <c r="B292" s="8"/>
      <c r="C292" s="8"/>
      <c r="D292" s="8"/>
      <c r="E292" s="8"/>
      <c r="F292" s="8"/>
      <c r="G292" s="8"/>
      <c r="H292" s="8"/>
      <c r="I292" s="8"/>
      <c r="J292" s="130"/>
      <c r="K292" s="130"/>
      <c r="L292" s="131"/>
      <c r="M292" s="131"/>
      <c r="N292" s="131"/>
      <c r="O292" s="131"/>
      <c r="P292" s="131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</row>
    <row r="293" spans="1:37" ht="12" customHeight="1" x14ac:dyDescent="0.35">
      <c r="A293" s="8"/>
      <c r="B293" s="8"/>
      <c r="C293" s="8"/>
      <c r="D293" s="8"/>
      <c r="E293" s="8"/>
      <c r="F293" s="8"/>
      <c r="G293" s="8"/>
      <c r="H293" s="8"/>
      <c r="I293" s="8"/>
      <c r="J293" s="130"/>
      <c r="K293" s="130"/>
      <c r="L293" s="131"/>
      <c r="M293" s="131"/>
      <c r="N293" s="131"/>
      <c r="O293" s="131"/>
      <c r="P293" s="131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</row>
    <row r="294" spans="1:37" ht="12" customHeight="1" x14ac:dyDescent="0.35">
      <c r="A294" s="8"/>
      <c r="B294" s="8"/>
      <c r="C294" s="8"/>
      <c r="D294" s="8"/>
      <c r="E294" s="8"/>
      <c r="F294" s="8"/>
      <c r="G294" s="8"/>
      <c r="H294" s="8"/>
      <c r="I294" s="8"/>
      <c r="J294" s="130"/>
      <c r="K294" s="130"/>
      <c r="L294" s="131"/>
      <c r="M294" s="131"/>
      <c r="N294" s="131"/>
      <c r="O294" s="131"/>
      <c r="P294" s="131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</row>
    <row r="295" spans="1:37" ht="12" customHeight="1" x14ac:dyDescent="0.35">
      <c r="A295" s="8"/>
      <c r="B295" s="8"/>
      <c r="C295" s="8"/>
      <c r="D295" s="8"/>
      <c r="E295" s="8"/>
      <c r="F295" s="8"/>
      <c r="G295" s="8"/>
      <c r="H295" s="8"/>
      <c r="I295" s="8"/>
      <c r="J295" s="130"/>
      <c r="K295" s="130"/>
      <c r="L295" s="131"/>
      <c r="M295" s="131"/>
      <c r="N295" s="131"/>
      <c r="O295" s="131"/>
      <c r="P295" s="131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</row>
    <row r="296" spans="1:37" ht="12" customHeight="1" x14ac:dyDescent="0.35">
      <c r="A296" s="8"/>
      <c r="B296" s="8"/>
      <c r="C296" s="8"/>
      <c r="D296" s="8"/>
      <c r="E296" s="8"/>
      <c r="F296" s="8"/>
      <c r="G296" s="8"/>
      <c r="H296" s="8"/>
      <c r="I296" s="8"/>
      <c r="J296" s="130"/>
      <c r="K296" s="130"/>
      <c r="L296" s="131"/>
      <c r="M296" s="131"/>
      <c r="N296" s="131"/>
      <c r="O296" s="131"/>
      <c r="P296" s="131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</row>
    <row r="297" spans="1:37" ht="12" customHeight="1" x14ac:dyDescent="0.35">
      <c r="A297" s="8"/>
      <c r="B297" s="8"/>
      <c r="C297" s="8"/>
      <c r="D297" s="8"/>
      <c r="E297" s="8"/>
      <c r="F297" s="8"/>
      <c r="G297" s="8"/>
      <c r="H297" s="8"/>
      <c r="I297" s="8"/>
      <c r="J297" s="130"/>
      <c r="K297" s="130"/>
      <c r="L297" s="131"/>
      <c r="M297" s="131"/>
      <c r="N297" s="131"/>
      <c r="O297" s="131"/>
      <c r="P297" s="131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</row>
    <row r="298" spans="1:37" ht="12" customHeight="1" x14ac:dyDescent="0.35">
      <c r="A298" s="8"/>
      <c r="B298" s="8"/>
      <c r="C298" s="8"/>
      <c r="D298" s="8"/>
      <c r="E298" s="8"/>
      <c r="F298" s="8"/>
      <c r="G298" s="8"/>
      <c r="H298" s="8"/>
      <c r="I298" s="8"/>
      <c r="J298" s="130"/>
      <c r="K298" s="130"/>
      <c r="L298" s="131"/>
      <c r="M298" s="131"/>
      <c r="N298" s="131"/>
      <c r="O298" s="131"/>
      <c r="P298" s="131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</row>
    <row r="299" spans="1:37" ht="12" customHeight="1" x14ac:dyDescent="0.35">
      <c r="A299" s="8"/>
      <c r="B299" s="8"/>
      <c r="C299" s="8"/>
      <c r="D299" s="8"/>
      <c r="E299" s="8"/>
      <c r="F299" s="8"/>
      <c r="G299" s="8"/>
      <c r="H299" s="8"/>
      <c r="I299" s="8"/>
      <c r="J299" s="130"/>
      <c r="K299" s="130"/>
      <c r="L299" s="131"/>
      <c r="M299" s="131"/>
      <c r="N299" s="131"/>
      <c r="O299" s="131"/>
      <c r="P299" s="131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</row>
    <row r="300" spans="1:37" ht="12" customHeight="1" x14ac:dyDescent="0.35">
      <c r="A300" s="8"/>
      <c r="B300" s="8"/>
      <c r="C300" s="8"/>
      <c r="D300" s="8"/>
      <c r="E300" s="8"/>
      <c r="F300" s="8"/>
      <c r="G300" s="8"/>
      <c r="H300" s="8"/>
      <c r="I300" s="8"/>
      <c r="J300" s="130"/>
      <c r="K300" s="130"/>
      <c r="L300" s="131"/>
      <c r="M300" s="131"/>
      <c r="N300" s="131"/>
      <c r="O300" s="131"/>
      <c r="P300" s="131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</row>
    <row r="301" spans="1:37" ht="12" customHeight="1" x14ac:dyDescent="0.35">
      <c r="A301" s="8"/>
      <c r="B301" s="8"/>
      <c r="C301" s="8"/>
      <c r="D301" s="8"/>
      <c r="E301" s="8"/>
      <c r="F301" s="8"/>
      <c r="G301" s="8"/>
      <c r="H301" s="8"/>
      <c r="I301" s="8"/>
      <c r="J301" s="130"/>
      <c r="K301" s="130"/>
      <c r="L301" s="131"/>
      <c r="M301" s="131"/>
      <c r="N301" s="131"/>
      <c r="O301" s="131"/>
      <c r="P301" s="131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</row>
    <row r="302" spans="1:37" ht="12" customHeight="1" x14ac:dyDescent="0.35">
      <c r="A302" s="8"/>
      <c r="B302" s="8"/>
      <c r="C302" s="8"/>
      <c r="D302" s="8"/>
      <c r="E302" s="8"/>
      <c r="F302" s="8"/>
      <c r="G302" s="8"/>
      <c r="H302" s="8"/>
      <c r="I302" s="8"/>
      <c r="J302" s="130"/>
      <c r="K302" s="130"/>
      <c r="L302" s="131"/>
      <c r="M302" s="131"/>
      <c r="N302" s="131"/>
      <c r="O302" s="131"/>
      <c r="P302" s="131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</row>
    <row r="303" spans="1:37" ht="12" customHeight="1" x14ac:dyDescent="0.35">
      <c r="A303" s="8"/>
      <c r="B303" s="8"/>
      <c r="C303" s="8"/>
      <c r="D303" s="8"/>
      <c r="E303" s="8"/>
      <c r="F303" s="8"/>
      <c r="G303" s="8"/>
      <c r="H303" s="8"/>
      <c r="I303" s="8"/>
      <c r="J303" s="130"/>
      <c r="K303" s="130"/>
      <c r="L303" s="131"/>
      <c r="M303" s="131"/>
      <c r="N303" s="131"/>
      <c r="O303" s="131"/>
      <c r="P303" s="131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</row>
    <row r="304" spans="1:37" ht="12" customHeight="1" x14ac:dyDescent="0.35">
      <c r="A304" s="8"/>
      <c r="B304" s="8"/>
      <c r="C304" s="8"/>
      <c r="D304" s="8"/>
      <c r="E304" s="8"/>
      <c r="F304" s="8"/>
      <c r="G304" s="8"/>
      <c r="H304" s="8"/>
      <c r="I304" s="8"/>
      <c r="J304" s="130"/>
      <c r="K304" s="130"/>
      <c r="L304" s="131"/>
      <c r="M304" s="131"/>
      <c r="N304" s="131"/>
      <c r="O304" s="131"/>
      <c r="P304" s="131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</row>
    <row r="305" spans="1:37" ht="12" customHeight="1" x14ac:dyDescent="0.35">
      <c r="A305" s="8"/>
      <c r="B305" s="8"/>
      <c r="C305" s="8"/>
      <c r="D305" s="8"/>
      <c r="E305" s="8"/>
      <c r="F305" s="8"/>
      <c r="G305" s="8"/>
      <c r="H305" s="8"/>
      <c r="I305" s="8"/>
      <c r="J305" s="130"/>
      <c r="K305" s="130"/>
      <c r="L305" s="131"/>
      <c r="M305" s="131"/>
      <c r="N305" s="131"/>
      <c r="O305" s="131"/>
      <c r="P305" s="131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</row>
    <row r="306" spans="1:37" ht="12" customHeight="1" x14ac:dyDescent="0.35">
      <c r="A306" s="8"/>
      <c r="B306" s="8"/>
      <c r="C306" s="8"/>
      <c r="D306" s="8"/>
      <c r="E306" s="8"/>
      <c r="F306" s="8"/>
      <c r="G306" s="8"/>
      <c r="H306" s="8"/>
      <c r="I306" s="8"/>
      <c r="J306" s="130"/>
      <c r="K306" s="130"/>
      <c r="L306" s="131"/>
      <c r="M306" s="131"/>
      <c r="N306" s="131"/>
      <c r="O306" s="131"/>
      <c r="P306" s="131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</row>
    <row r="307" spans="1:37" ht="12" customHeight="1" x14ac:dyDescent="0.35">
      <c r="A307" s="8"/>
      <c r="B307" s="8"/>
      <c r="C307" s="8"/>
      <c r="D307" s="8"/>
      <c r="E307" s="8"/>
      <c r="F307" s="8"/>
      <c r="G307" s="8"/>
      <c r="H307" s="8"/>
      <c r="I307" s="8"/>
      <c r="J307" s="130"/>
      <c r="K307" s="130"/>
      <c r="L307" s="131"/>
      <c r="M307" s="131"/>
      <c r="N307" s="131"/>
      <c r="O307" s="131"/>
      <c r="P307" s="131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</row>
    <row r="308" spans="1:37" ht="12" customHeight="1" x14ac:dyDescent="0.35">
      <c r="A308" s="8"/>
      <c r="B308" s="8"/>
      <c r="C308" s="8"/>
      <c r="D308" s="8"/>
      <c r="E308" s="8"/>
      <c r="F308" s="8"/>
      <c r="G308" s="8"/>
      <c r="H308" s="8"/>
      <c r="I308" s="8"/>
      <c r="J308" s="130"/>
      <c r="K308" s="130"/>
      <c r="L308" s="131"/>
      <c r="M308" s="131"/>
      <c r="N308" s="131"/>
      <c r="O308" s="131"/>
      <c r="P308" s="131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</row>
    <row r="309" spans="1:37" ht="12" customHeight="1" x14ac:dyDescent="0.35">
      <c r="A309" s="8"/>
      <c r="B309" s="8"/>
      <c r="C309" s="8"/>
      <c r="D309" s="8"/>
      <c r="E309" s="8"/>
      <c r="F309" s="8"/>
      <c r="G309" s="8"/>
      <c r="H309" s="8"/>
      <c r="I309" s="8"/>
      <c r="J309" s="130"/>
      <c r="K309" s="130"/>
      <c r="L309" s="131"/>
      <c r="M309" s="131"/>
      <c r="N309" s="131"/>
      <c r="O309" s="131"/>
      <c r="P309" s="131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</row>
    <row r="310" spans="1:37" ht="12" customHeight="1" x14ac:dyDescent="0.35">
      <c r="A310" s="8"/>
      <c r="B310" s="8"/>
      <c r="C310" s="8"/>
      <c r="D310" s="8"/>
      <c r="E310" s="8"/>
      <c r="F310" s="8"/>
      <c r="G310" s="8"/>
      <c r="H310" s="8"/>
      <c r="I310" s="8"/>
      <c r="J310" s="130"/>
      <c r="K310" s="130"/>
      <c r="L310" s="131"/>
      <c r="M310" s="131"/>
      <c r="N310" s="131"/>
      <c r="O310" s="131"/>
      <c r="P310" s="131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</row>
    <row r="311" spans="1:37" ht="12" customHeight="1" x14ac:dyDescent="0.35">
      <c r="A311" s="8"/>
      <c r="B311" s="8"/>
      <c r="C311" s="8"/>
      <c r="D311" s="8"/>
      <c r="E311" s="8"/>
      <c r="F311" s="8"/>
      <c r="G311" s="8"/>
      <c r="H311" s="8"/>
      <c r="I311" s="8"/>
      <c r="J311" s="130"/>
      <c r="K311" s="130"/>
      <c r="L311" s="131"/>
      <c r="M311" s="131"/>
      <c r="N311" s="131"/>
      <c r="O311" s="131"/>
      <c r="P311" s="131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</row>
    <row r="312" spans="1:37" ht="12" customHeight="1" x14ac:dyDescent="0.35">
      <c r="A312" s="8"/>
      <c r="B312" s="8"/>
      <c r="C312" s="8"/>
      <c r="D312" s="8"/>
      <c r="E312" s="8"/>
      <c r="F312" s="8"/>
      <c r="G312" s="8"/>
      <c r="H312" s="8"/>
      <c r="I312" s="8"/>
      <c r="J312" s="130"/>
      <c r="K312" s="130"/>
      <c r="L312" s="131"/>
      <c r="M312" s="131"/>
      <c r="N312" s="131"/>
      <c r="O312" s="131"/>
      <c r="P312" s="131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</row>
    <row r="313" spans="1:37" ht="12" customHeight="1" x14ac:dyDescent="0.35">
      <c r="A313" s="8"/>
      <c r="B313" s="8"/>
      <c r="C313" s="8"/>
      <c r="D313" s="8"/>
      <c r="E313" s="8"/>
      <c r="F313" s="8"/>
      <c r="G313" s="8"/>
      <c r="H313" s="8"/>
      <c r="I313" s="8"/>
      <c r="J313" s="130"/>
      <c r="K313" s="130"/>
      <c r="L313" s="131"/>
      <c r="M313" s="131"/>
      <c r="N313" s="131"/>
      <c r="O313" s="131"/>
      <c r="P313" s="131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</row>
    <row r="314" spans="1:37" ht="12" customHeight="1" x14ac:dyDescent="0.35">
      <c r="A314" s="8"/>
      <c r="B314" s="8"/>
      <c r="C314" s="8"/>
      <c r="D314" s="8"/>
      <c r="E314" s="8"/>
      <c r="F314" s="8"/>
      <c r="G314" s="8"/>
      <c r="H314" s="8"/>
      <c r="I314" s="8"/>
      <c r="J314" s="130"/>
      <c r="K314" s="130"/>
      <c r="L314" s="131"/>
      <c r="M314" s="131"/>
      <c r="N314" s="131"/>
      <c r="O314" s="131"/>
      <c r="P314" s="131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</row>
    <row r="315" spans="1:37" ht="12" customHeight="1" x14ac:dyDescent="0.35">
      <c r="A315" s="8"/>
      <c r="B315" s="8"/>
      <c r="C315" s="8"/>
      <c r="D315" s="8"/>
      <c r="E315" s="8"/>
      <c r="F315" s="8"/>
      <c r="G315" s="8"/>
      <c r="H315" s="8"/>
      <c r="I315" s="8"/>
      <c r="J315" s="130"/>
      <c r="K315" s="130"/>
      <c r="L315" s="131"/>
      <c r="M315" s="131"/>
      <c r="N315" s="131"/>
      <c r="O315" s="131"/>
      <c r="P315" s="131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</row>
    <row r="316" spans="1:37" ht="12" customHeight="1" x14ac:dyDescent="0.35">
      <c r="A316" s="8"/>
      <c r="B316" s="8"/>
      <c r="C316" s="8"/>
      <c r="D316" s="8"/>
      <c r="E316" s="8"/>
      <c r="F316" s="8"/>
      <c r="G316" s="8"/>
      <c r="H316" s="8"/>
      <c r="I316" s="8"/>
      <c r="J316" s="130"/>
      <c r="K316" s="130"/>
      <c r="L316" s="131"/>
      <c r="M316" s="131"/>
      <c r="N316" s="131"/>
      <c r="O316" s="131"/>
      <c r="P316" s="131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</row>
    <row r="317" spans="1:37" ht="12" customHeight="1" x14ac:dyDescent="0.35">
      <c r="A317" s="8"/>
      <c r="B317" s="8"/>
      <c r="C317" s="8"/>
      <c r="D317" s="8"/>
      <c r="E317" s="8"/>
      <c r="F317" s="8"/>
      <c r="G317" s="8"/>
      <c r="H317" s="8"/>
      <c r="I317" s="8"/>
      <c r="J317" s="130"/>
      <c r="K317" s="130"/>
      <c r="L317" s="131"/>
      <c r="M317" s="131"/>
      <c r="N317" s="131"/>
      <c r="O317" s="131"/>
      <c r="P317" s="131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</row>
    <row r="318" spans="1:37" ht="12" customHeight="1" x14ac:dyDescent="0.35">
      <c r="A318" s="8"/>
      <c r="B318" s="8"/>
      <c r="C318" s="8"/>
      <c r="D318" s="8"/>
      <c r="E318" s="8"/>
      <c r="F318" s="8"/>
      <c r="G318" s="8"/>
      <c r="H318" s="8"/>
      <c r="I318" s="8"/>
      <c r="J318" s="130"/>
      <c r="K318" s="130"/>
      <c r="L318" s="131"/>
      <c r="M318" s="131"/>
      <c r="N318" s="131"/>
      <c r="O318" s="131"/>
      <c r="P318" s="131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</row>
    <row r="319" spans="1:37" ht="12" customHeight="1" x14ac:dyDescent="0.35">
      <c r="A319" s="8"/>
      <c r="B319" s="8"/>
      <c r="C319" s="8"/>
      <c r="D319" s="8"/>
      <c r="E319" s="8"/>
      <c r="F319" s="8"/>
      <c r="G319" s="8"/>
      <c r="H319" s="8"/>
      <c r="I319" s="8"/>
      <c r="J319" s="130"/>
      <c r="K319" s="130"/>
      <c r="L319" s="131"/>
      <c r="M319" s="131"/>
      <c r="N319" s="131"/>
      <c r="O319" s="131"/>
      <c r="P319" s="131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</row>
    <row r="320" spans="1:37" ht="12" customHeight="1" x14ac:dyDescent="0.35">
      <c r="A320" s="8"/>
      <c r="B320" s="8"/>
      <c r="C320" s="8"/>
      <c r="D320" s="8"/>
      <c r="E320" s="8"/>
      <c r="F320" s="8"/>
      <c r="G320" s="8"/>
      <c r="H320" s="8"/>
      <c r="I320" s="8"/>
      <c r="J320" s="130"/>
      <c r="K320" s="130"/>
      <c r="L320" s="131"/>
      <c r="M320" s="131"/>
      <c r="N320" s="131"/>
      <c r="O320" s="131"/>
      <c r="P320" s="131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</row>
    <row r="321" spans="1:37" ht="12" customHeight="1" x14ac:dyDescent="0.35">
      <c r="A321" s="8"/>
      <c r="B321" s="8"/>
      <c r="C321" s="8"/>
      <c r="D321" s="8"/>
      <c r="E321" s="8"/>
      <c r="F321" s="8"/>
      <c r="G321" s="8"/>
      <c r="H321" s="8"/>
      <c r="I321" s="8"/>
      <c r="J321" s="130"/>
      <c r="K321" s="130"/>
      <c r="L321" s="131"/>
      <c r="M321" s="131"/>
      <c r="N321" s="131"/>
      <c r="O321" s="131"/>
      <c r="P321" s="131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</row>
    <row r="322" spans="1:37" ht="12" customHeight="1" x14ac:dyDescent="0.35">
      <c r="A322" s="8"/>
      <c r="B322" s="8"/>
      <c r="C322" s="8"/>
      <c r="D322" s="8"/>
      <c r="E322" s="8"/>
      <c r="F322" s="8"/>
      <c r="G322" s="8"/>
      <c r="H322" s="8"/>
      <c r="I322" s="8"/>
      <c r="J322" s="130"/>
      <c r="K322" s="130"/>
      <c r="L322" s="131"/>
      <c r="M322" s="131"/>
      <c r="N322" s="131"/>
      <c r="O322" s="131"/>
      <c r="P322" s="131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</row>
    <row r="323" spans="1:37" ht="12" customHeight="1" x14ac:dyDescent="0.35">
      <c r="A323" s="131"/>
      <c r="B323" s="131"/>
      <c r="C323" s="131"/>
      <c r="D323" s="131"/>
      <c r="E323" s="131"/>
      <c r="F323" s="131"/>
      <c r="G323" s="131"/>
      <c r="H323" s="131"/>
      <c r="I323" s="131"/>
      <c r="J323" s="130"/>
      <c r="K323" s="130"/>
      <c r="L323" s="131"/>
      <c r="M323" s="131"/>
      <c r="N323" s="131"/>
      <c r="O323" s="131"/>
      <c r="P323" s="131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</row>
    <row r="324" spans="1:37" ht="12" customHeight="1" x14ac:dyDescent="0.35">
      <c r="A324" s="131"/>
      <c r="B324" s="131"/>
      <c r="C324" s="131"/>
      <c r="D324" s="131"/>
      <c r="E324" s="131"/>
      <c r="F324" s="131"/>
      <c r="G324" s="131"/>
      <c r="H324" s="131"/>
      <c r="I324" s="131"/>
      <c r="J324" s="130"/>
      <c r="K324" s="130"/>
      <c r="L324" s="131"/>
      <c r="M324" s="131"/>
      <c r="N324" s="131"/>
      <c r="O324" s="131"/>
      <c r="P324" s="131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</row>
    <row r="325" spans="1:37" ht="12" customHeight="1" x14ac:dyDescent="0.35">
      <c r="A325" s="131"/>
      <c r="B325" s="131"/>
      <c r="C325" s="131"/>
      <c r="D325" s="131"/>
      <c r="E325" s="131"/>
      <c r="F325" s="131"/>
      <c r="G325" s="131"/>
      <c r="H325" s="131"/>
      <c r="I325" s="131"/>
      <c r="J325" s="130"/>
      <c r="K325" s="130"/>
      <c r="L325" s="131"/>
      <c r="M325" s="131"/>
      <c r="N325" s="131"/>
      <c r="O325" s="131"/>
      <c r="P325" s="131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</row>
    <row r="326" spans="1:37" ht="12" customHeight="1" x14ac:dyDescent="0.35">
      <c r="M326" s="133"/>
      <c r="N326" s="133"/>
      <c r="O326" s="133"/>
      <c r="P326" s="133"/>
      <c r="Q326" s="133"/>
      <c r="R326" s="133"/>
      <c r="S326" s="133"/>
      <c r="T326" s="133"/>
      <c r="U326" s="133"/>
      <c r="V326" s="133"/>
      <c r="W326" s="133"/>
      <c r="X326" s="133"/>
      <c r="Y326" s="133"/>
      <c r="Z326" s="133"/>
      <c r="AA326" s="133"/>
      <c r="AB326" s="133"/>
      <c r="AC326" s="133"/>
      <c r="AD326" s="133"/>
      <c r="AE326" s="133"/>
      <c r="AF326" s="133"/>
      <c r="AG326" s="133"/>
      <c r="AI326" s="134"/>
    </row>
    <row r="327" spans="1:37" ht="12" customHeight="1" x14ac:dyDescent="0.35">
      <c r="M327" s="133"/>
      <c r="N327" s="133"/>
      <c r="O327" s="133"/>
      <c r="P327" s="133"/>
      <c r="Q327" s="133"/>
      <c r="R327" s="133"/>
      <c r="S327" s="133"/>
      <c r="T327" s="133"/>
      <c r="U327" s="133"/>
      <c r="V327" s="133"/>
      <c r="W327" s="133"/>
      <c r="X327" s="133"/>
      <c r="Y327" s="133"/>
      <c r="Z327" s="133"/>
      <c r="AA327" s="133"/>
      <c r="AB327" s="133"/>
      <c r="AC327" s="133"/>
      <c r="AD327" s="133"/>
      <c r="AE327" s="133"/>
      <c r="AF327" s="133"/>
      <c r="AG327" s="133"/>
      <c r="AI327" s="134"/>
    </row>
    <row r="328" spans="1:37" ht="12" customHeight="1" x14ac:dyDescent="0.35">
      <c r="M328" s="133"/>
      <c r="N328" s="133"/>
      <c r="O328" s="133"/>
      <c r="P328" s="133"/>
      <c r="Q328" s="133"/>
      <c r="R328" s="133"/>
      <c r="S328" s="133"/>
      <c r="T328" s="133"/>
      <c r="U328" s="133"/>
      <c r="V328" s="133"/>
      <c r="W328" s="133"/>
      <c r="X328" s="133"/>
      <c r="Y328" s="133"/>
      <c r="Z328" s="133"/>
      <c r="AA328" s="133"/>
      <c r="AB328" s="133"/>
      <c r="AC328" s="133"/>
      <c r="AD328" s="133"/>
      <c r="AE328" s="133"/>
      <c r="AF328" s="133"/>
      <c r="AG328" s="133"/>
      <c r="AI328" s="134"/>
    </row>
    <row r="329" spans="1:37" ht="12" customHeight="1" x14ac:dyDescent="0.35">
      <c r="M329" s="133"/>
      <c r="N329" s="133"/>
      <c r="O329" s="133"/>
      <c r="P329" s="133"/>
      <c r="Q329" s="133"/>
      <c r="R329" s="133"/>
      <c r="S329" s="133"/>
      <c r="T329" s="133"/>
      <c r="U329" s="133"/>
      <c r="V329" s="133"/>
      <c r="W329" s="133"/>
      <c r="X329" s="133"/>
      <c r="Y329" s="133"/>
      <c r="Z329" s="133"/>
      <c r="AA329" s="133"/>
      <c r="AB329" s="133"/>
      <c r="AC329" s="133"/>
      <c r="AD329" s="133"/>
      <c r="AE329" s="133"/>
      <c r="AF329" s="133"/>
      <c r="AG329" s="133"/>
      <c r="AI329" s="134"/>
    </row>
    <row r="330" spans="1:37" ht="12" customHeight="1" x14ac:dyDescent="0.35">
      <c r="AI330" s="134"/>
    </row>
    <row r="331" spans="1:37" ht="12" customHeight="1" x14ac:dyDescent="0.35">
      <c r="M331" s="133"/>
      <c r="N331" s="133"/>
      <c r="O331" s="133"/>
      <c r="P331" s="133"/>
      <c r="Q331" s="133"/>
      <c r="R331" s="133"/>
      <c r="S331" s="133"/>
      <c r="T331" s="133"/>
      <c r="U331" s="133"/>
      <c r="V331" s="133"/>
      <c r="W331" s="133"/>
      <c r="X331" s="133"/>
      <c r="Y331" s="133"/>
      <c r="Z331" s="133"/>
      <c r="AA331" s="133"/>
      <c r="AB331" s="133"/>
      <c r="AC331" s="133"/>
      <c r="AD331" s="133"/>
      <c r="AE331" s="133"/>
      <c r="AF331" s="133"/>
      <c r="AG331" s="133"/>
      <c r="AI331" s="134"/>
    </row>
    <row r="332" spans="1:37" ht="12" customHeight="1" x14ac:dyDescent="0.35">
      <c r="M332" s="133"/>
      <c r="N332" s="133"/>
      <c r="O332" s="133"/>
      <c r="P332" s="133"/>
      <c r="Q332" s="133"/>
      <c r="R332" s="133"/>
      <c r="S332" s="133"/>
      <c r="T332" s="133"/>
      <c r="U332" s="133"/>
      <c r="V332" s="133"/>
      <c r="W332" s="133"/>
      <c r="X332" s="133"/>
      <c r="Y332" s="133"/>
      <c r="Z332" s="133"/>
      <c r="AA332" s="133"/>
      <c r="AB332" s="133"/>
      <c r="AC332" s="133"/>
      <c r="AD332" s="133"/>
      <c r="AE332" s="133"/>
      <c r="AF332" s="133"/>
      <c r="AG332" s="133"/>
      <c r="AI332" s="134"/>
    </row>
    <row r="333" spans="1:37" ht="12" customHeight="1" x14ac:dyDescent="0.35">
      <c r="M333" s="133"/>
      <c r="N333" s="133"/>
      <c r="O333" s="133"/>
      <c r="P333" s="133"/>
      <c r="Q333" s="133"/>
      <c r="R333" s="133"/>
      <c r="S333" s="133"/>
      <c r="T333" s="133"/>
      <c r="U333" s="133"/>
      <c r="V333" s="133"/>
      <c r="W333" s="133"/>
      <c r="X333" s="133"/>
      <c r="Y333" s="133"/>
      <c r="Z333" s="133"/>
      <c r="AA333" s="133"/>
      <c r="AB333" s="133"/>
      <c r="AC333" s="133"/>
      <c r="AD333" s="133"/>
      <c r="AE333" s="133"/>
      <c r="AF333" s="133"/>
      <c r="AG333" s="133"/>
      <c r="AI333" s="134"/>
    </row>
    <row r="334" spans="1:37" ht="12" customHeight="1" x14ac:dyDescent="0.35">
      <c r="AI334" s="134"/>
    </row>
    <row r="335" spans="1:37" ht="12" customHeight="1" x14ac:dyDescent="0.35">
      <c r="AI335" s="134"/>
    </row>
    <row r="336" spans="1:37" ht="12" customHeight="1" x14ac:dyDescent="0.35">
      <c r="AI336" s="134"/>
    </row>
    <row r="337" spans="1:40" ht="12" customHeight="1" x14ac:dyDescent="0.35">
      <c r="AI337" s="134"/>
    </row>
    <row r="338" spans="1:40" ht="12" customHeight="1" x14ac:dyDescent="0.35">
      <c r="AI338" s="134"/>
    </row>
    <row r="339" spans="1:40" ht="12" customHeight="1" x14ac:dyDescent="0.35">
      <c r="AI339" s="134"/>
    </row>
    <row r="340" spans="1:40" ht="12" customHeight="1" x14ac:dyDescent="0.35">
      <c r="AI340" s="134"/>
    </row>
    <row r="341" spans="1:40" ht="12" customHeight="1" x14ac:dyDescent="0.35">
      <c r="AI341" s="134"/>
    </row>
    <row r="342" spans="1:40" ht="12" customHeight="1" x14ac:dyDescent="0.35">
      <c r="AI342" s="134"/>
    </row>
    <row r="343" spans="1:40" ht="12" customHeight="1" x14ac:dyDescent="0.35">
      <c r="AI343" s="134"/>
    </row>
    <row r="344" spans="1:40" ht="12" customHeight="1" x14ac:dyDescent="0.35">
      <c r="AI344" s="134"/>
    </row>
    <row r="345" spans="1:40" ht="12" customHeight="1" x14ac:dyDescent="0.35">
      <c r="AI345" s="134"/>
    </row>
    <row r="347" spans="1:40" ht="12" customHeight="1" x14ac:dyDescent="0.35">
      <c r="AI347" s="134"/>
    </row>
    <row r="348" spans="1:40" ht="12" customHeight="1" x14ac:dyDescent="0.35">
      <c r="AI348" s="134"/>
    </row>
    <row r="349" spans="1:40" ht="12" customHeight="1" x14ac:dyDescent="0.35">
      <c r="AI349" s="134"/>
    </row>
    <row r="350" spans="1:40" ht="20.149999999999999" customHeight="1" x14ac:dyDescent="0.5">
      <c r="A350"/>
      <c r="B350" s="135" t="s">
        <v>792</v>
      </c>
      <c r="C350" s="136"/>
      <c r="D350" s="136"/>
      <c r="E350" s="136"/>
      <c r="F350" s="136"/>
      <c r="G350" s="136"/>
      <c r="H350" s="136"/>
      <c r="I350" s="136"/>
      <c r="J350" s="137"/>
      <c r="K350" s="137"/>
      <c r="L350" s="138"/>
      <c r="M350" s="138"/>
      <c r="N350" s="138"/>
      <c r="O350" s="138"/>
      <c r="P350" s="138"/>
      <c r="Q350" s="138"/>
      <c r="R350" s="138"/>
      <c r="S350" s="138"/>
      <c r="T350" s="138"/>
      <c r="U350" s="138"/>
      <c r="V350" s="138"/>
      <c r="W350" s="138"/>
      <c r="X350" s="138"/>
      <c r="Y350" s="138"/>
      <c r="Z350" s="138"/>
      <c r="AA350" s="138"/>
      <c r="AB350" s="138"/>
      <c r="AC350" s="138"/>
      <c r="AD350" s="138"/>
      <c r="AE350" s="138"/>
      <c r="AF350" s="138"/>
      <c r="AG350" s="138"/>
      <c r="AH350" s="138"/>
      <c r="AI350" s="138"/>
      <c r="AJ350" s="138"/>
      <c r="AK350" s="138"/>
      <c r="AL350" s="138"/>
      <c r="AM350" s="138"/>
      <c r="AN350" s="138"/>
    </row>
    <row r="351" spans="1:40" ht="12" customHeight="1" x14ac:dyDescent="0.25">
      <c r="A351" s="139"/>
      <c r="B351" s="139"/>
      <c r="C351" s="139"/>
      <c r="D351" s="139"/>
      <c r="E351" s="139"/>
      <c r="F351" s="139"/>
      <c r="G351" s="139"/>
      <c r="H351" s="139"/>
      <c r="I351" s="139"/>
      <c r="J351" s="139"/>
      <c r="K351" s="139"/>
      <c r="L351" s="140">
        <v>1995</v>
      </c>
      <c r="M351" s="140">
        <v>1996</v>
      </c>
      <c r="N351" s="140">
        <v>1997</v>
      </c>
      <c r="O351" s="140">
        <v>1998</v>
      </c>
      <c r="P351" s="140">
        <v>1999</v>
      </c>
      <c r="Q351" s="140">
        <v>2000</v>
      </c>
      <c r="R351" s="140">
        <v>2001</v>
      </c>
      <c r="S351" s="140">
        <v>2002</v>
      </c>
      <c r="T351" s="140">
        <v>2003</v>
      </c>
      <c r="U351" s="140">
        <v>2004</v>
      </c>
      <c r="V351" s="140">
        <v>2005</v>
      </c>
      <c r="W351" s="140">
        <v>2006</v>
      </c>
      <c r="X351" s="140">
        <v>2007</v>
      </c>
      <c r="Y351" s="140">
        <v>2008</v>
      </c>
      <c r="Z351" s="140">
        <v>2009</v>
      </c>
      <c r="AA351" s="140">
        <v>2010</v>
      </c>
      <c r="AB351" s="140">
        <v>2011</v>
      </c>
      <c r="AC351" s="140">
        <v>2012</v>
      </c>
      <c r="AD351" s="140">
        <v>2013</v>
      </c>
      <c r="AE351" s="140">
        <v>2014</v>
      </c>
      <c r="AF351" s="140">
        <v>2015</v>
      </c>
      <c r="AG351" s="140">
        <v>2016</v>
      </c>
      <c r="AH351" s="140">
        <v>2017</v>
      </c>
      <c r="AI351" s="140">
        <v>2018</v>
      </c>
      <c r="AJ351" s="140">
        <v>2019</v>
      </c>
      <c r="AK351" s="140">
        <v>2020</v>
      </c>
      <c r="AL351" s="140">
        <v>2021</v>
      </c>
      <c r="AM351" s="140">
        <v>2022</v>
      </c>
      <c r="AN351" s="140">
        <v>2023</v>
      </c>
    </row>
    <row r="352" spans="1:40" ht="12" customHeight="1" x14ac:dyDescent="0.35">
      <c r="A352" s="139"/>
      <c r="B352" s="139"/>
      <c r="C352" s="139"/>
      <c r="D352" s="139"/>
      <c r="E352" s="139"/>
      <c r="F352" s="139"/>
      <c r="G352" s="139"/>
      <c r="H352" s="139"/>
      <c r="I352" s="139"/>
      <c r="J352" s="139"/>
      <c r="K352" s="139"/>
      <c r="L352" s="141"/>
      <c r="M352" s="141"/>
      <c r="N352" s="141"/>
      <c r="O352" s="141"/>
      <c r="P352" s="141"/>
      <c r="Q352" s="141"/>
      <c r="R352" s="141"/>
      <c r="S352" s="141"/>
      <c r="T352" s="141"/>
      <c r="U352" s="141"/>
      <c r="V352" s="141"/>
      <c r="W352" s="141"/>
      <c r="X352" s="141"/>
      <c r="Y352" s="141"/>
      <c r="Z352" s="141"/>
      <c r="AA352" s="141"/>
      <c r="AB352" s="141"/>
      <c r="AC352" s="141"/>
      <c r="AD352" s="141"/>
      <c r="AE352" s="141"/>
      <c r="AF352" s="139"/>
      <c r="AG352" s="139"/>
      <c r="AH352" s="139"/>
      <c r="AI352" s="139"/>
      <c r="AJ352" s="139"/>
      <c r="AK352" s="139"/>
      <c r="AL352" s="139"/>
      <c r="AM352" s="139"/>
      <c r="AN352" s="139"/>
    </row>
    <row r="353" spans="1:40" ht="12" customHeight="1" x14ac:dyDescent="0.2">
      <c r="A353" s="142" t="s">
        <v>793</v>
      </c>
      <c r="B353" s="143" t="s">
        <v>794</v>
      </c>
      <c r="C353" s="143"/>
      <c r="D353" s="144"/>
      <c r="E353" s="144"/>
      <c r="F353" s="143" t="s">
        <v>795</v>
      </c>
      <c r="G353" s="144"/>
      <c r="H353" s="144"/>
      <c r="I353" s="145"/>
      <c r="J353" s="146" t="s">
        <v>38</v>
      </c>
      <c r="K353" s="146" t="s">
        <v>25</v>
      </c>
      <c r="L353" s="146">
        <v>22252.3</v>
      </c>
      <c r="M353" s="146">
        <v>23529.100000000006</v>
      </c>
      <c r="N353" s="146">
        <v>24638.200000000004</v>
      </c>
      <c r="O353" s="146">
        <v>25285.399999999991</v>
      </c>
      <c r="P353" s="146">
        <v>27162.799999999999</v>
      </c>
      <c r="Q353" s="146">
        <v>28392.1</v>
      </c>
      <c r="R353" s="146">
        <v>28169.000000000011</v>
      </c>
      <c r="S353" s="146">
        <v>29266.299999999996</v>
      </c>
      <c r="T353" s="146">
        <v>30014.099999999984</v>
      </c>
      <c r="U353" s="146">
        <v>32135.700000000008</v>
      </c>
      <c r="V353" s="146">
        <v>33741.4</v>
      </c>
      <c r="W353" s="146">
        <v>35116.9</v>
      </c>
      <c r="X353" s="146">
        <v>37110.699999999997</v>
      </c>
      <c r="Y353" s="146">
        <v>37557.9</v>
      </c>
      <c r="Z353" s="146">
        <v>36746.1</v>
      </c>
      <c r="AA353" s="146">
        <v>39364.800000000003</v>
      </c>
      <c r="AB353" s="146">
        <v>40487.700000000019</v>
      </c>
      <c r="AC353" s="146">
        <v>41794.700000000012</v>
      </c>
      <c r="AD353" s="146">
        <v>42716.400000000009</v>
      </c>
      <c r="AE353" s="146">
        <v>43330.399999999994</v>
      </c>
      <c r="AF353" s="146">
        <v>44122.599999999977</v>
      </c>
      <c r="AG353" s="146">
        <v>46597.799999999996</v>
      </c>
      <c r="AH353" s="146">
        <v>48107.39999999998</v>
      </c>
      <c r="AI353" s="146">
        <v>49989.100000000013</v>
      </c>
      <c r="AJ353" s="146">
        <v>51003.600000000006</v>
      </c>
      <c r="AK353" s="146">
        <v>47272</v>
      </c>
      <c r="AL353" s="146">
        <v>53629.499999999993</v>
      </c>
      <c r="AM353" s="146">
        <v>55487.098809279974</v>
      </c>
      <c r="AN353" s="146">
        <v>57779.451465639992</v>
      </c>
    </row>
    <row r="354" spans="1:40" ht="12" customHeight="1" x14ac:dyDescent="0.2">
      <c r="A354" s="142" t="s">
        <v>796</v>
      </c>
      <c r="B354" s="143" t="s">
        <v>794</v>
      </c>
      <c r="C354" s="143"/>
      <c r="D354" s="144"/>
      <c r="E354" s="144"/>
      <c r="F354" s="143" t="s">
        <v>797</v>
      </c>
      <c r="G354" s="144"/>
      <c r="H354" s="144"/>
      <c r="I354" s="145"/>
      <c r="J354" s="146" t="s">
        <v>293</v>
      </c>
      <c r="K354" s="146" t="s">
        <v>25</v>
      </c>
      <c r="L354" s="146">
        <v>17856.099999999999</v>
      </c>
      <c r="M354" s="146">
        <v>18355.3</v>
      </c>
      <c r="N354" s="146">
        <v>19038.599999999999</v>
      </c>
      <c r="O354" s="146">
        <v>19915.199999999997</v>
      </c>
      <c r="P354" s="146">
        <v>20696.399999999998</v>
      </c>
      <c r="Q354" s="146">
        <v>20863.399999999994</v>
      </c>
      <c r="R354" s="146">
        <v>21679.399999999998</v>
      </c>
      <c r="S354" s="146">
        <v>22963.300000000003</v>
      </c>
      <c r="T354" s="146">
        <v>23533.9</v>
      </c>
      <c r="U354" s="146">
        <v>24233.399999999998</v>
      </c>
      <c r="V354" s="146">
        <v>25067.599999999999</v>
      </c>
      <c r="W354" s="146">
        <v>26457.9</v>
      </c>
      <c r="X354" s="146">
        <v>28232.9</v>
      </c>
      <c r="Y354" s="146">
        <v>29814.899999999998</v>
      </c>
      <c r="Z354" s="146">
        <v>30320.7</v>
      </c>
      <c r="AA354" s="146">
        <v>30935.699999999997</v>
      </c>
      <c r="AB354" s="146">
        <v>32593.100000000002</v>
      </c>
      <c r="AC354" s="146">
        <v>33962.699999999997</v>
      </c>
      <c r="AD354" s="146">
        <v>34774.199999999997</v>
      </c>
      <c r="AE354" s="146">
        <v>35221.4</v>
      </c>
      <c r="AF354" s="146">
        <v>36148.199999999997</v>
      </c>
      <c r="AG354" s="146">
        <v>35098.600000000006</v>
      </c>
      <c r="AH354" s="146">
        <v>36062.799999999996</v>
      </c>
      <c r="AI354" s="146">
        <v>36553.200000000004</v>
      </c>
      <c r="AJ354" s="146">
        <v>37860.600000000006</v>
      </c>
      <c r="AK354" s="146">
        <v>37294</v>
      </c>
      <c r="AL354" s="146">
        <v>39400.1</v>
      </c>
      <c r="AM354" s="146">
        <v>43093.000000000007</v>
      </c>
      <c r="AN354" s="146">
        <v>45923.199999999997</v>
      </c>
    </row>
    <row r="355" spans="1:40" ht="12" customHeight="1" x14ac:dyDescent="0.2">
      <c r="A355" s="142" t="s">
        <v>798</v>
      </c>
      <c r="B355" s="143" t="s">
        <v>794</v>
      </c>
      <c r="C355" s="143"/>
      <c r="D355" s="144"/>
      <c r="E355" s="144"/>
      <c r="F355" s="143" t="s">
        <v>799</v>
      </c>
      <c r="G355" s="144"/>
      <c r="H355" s="144"/>
      <c r="I355" s="145"/>
      <c r="J355" s="146" t="s">
        <v>506</v>
      </c>
      <c r="K355" s="146" t="s">
        <v>25</v>
      </c>
      <c r="L355" s="114">
        <v>9895.4</v>
      </c>
      <c r="M355" s="114">
        <v>10109.999999999998</v>
      </c>
      <c r="N355" s="114">
        <v>10452.300000000001</v>
      </c>
      <c r="O355" s="114">
        <v>10866.6</v>
      </c>
      <c r="P355" s="114">
        <v>11361.800000000001</v>
      </c>
      <c r="Q355" s="114">
        <v>12118.800000000001</v>
      </c>
      <c r="R355" s="114">
        <v>12819.599999999999</v>
      </c>
      <c r="S355" s="114">
        <v>13321.199999999999</v>
      </c>
      <c r="T355" s="114">
        <v>13523.999999999998</v>
      </c>
      <c r="U355" s="114">
        <v>14028.5</v>
      </c>
      <c r="V355" s="114">
        <v>14224.8</v>
      </c>
      <c r="W355" s="114">
        <v>14534.9</v>
      </c>
      <c r="X355" s="114">
        <v>15595.8</v>
      </c>
      <c r="Y355" s="114">
        <v>16122.5</v>
      </c>
      <c r="Z355" s="114">
        <v>16483.799999999996</v>
      </c>
      <c r="AA355" s="114">
        <v>16837.199999999997</v>
      </c>
      <c r="AB355" s="114">
        <v>17547.8</v>
      </c>
      <c r="AC355" s="114">
        <v>18166</v>
      </c>
      <c r="AD355" s="114">
        <v>18434.300000000003</v>
      </c>
      <c r="AE355" s="114">
        <v>18761.7</v>
      </c>
      <c r="AF355" s="114">
        <v>19067.900000000001</v>
      </c>
      <c r="AG355" s="114">
        <v>19372.900000000001</v>
      </c>
      <c r="AH355" s="114">
        <v>19925</v>
      </c>
      <c r="AI355" s="114">
        <v>20750.7</v>
      </c>
      <c r="AJ355" s="114">
        <v>21470.899999999998</v>
      </c>
      <c r="AK355" s="114">
        <v>21289.300000000003</v>
      </c>
      <c r="AL355" s="114">
        <v>22429.5</v>
      </c>
      <c r="AM355" s="114">
        <v>24237.899999999998</v>
      </c>
      <c r="AN355" s="114">
        <v>26310.2</v>
      </c>
    </row>
    <row r="356" spans="1:40" ht="12" customHeight="1" x14ac:dyDescent="0.2">
      <c r="A356" s="142" t="s">
        <v>800</v>
      </c>
      <c r="B356" s="143" t="s">
        <v>794</v>
      </c>
      <c r="C356" s="143"/>
      <c r="D356" s="144"/>
      <c r="E356" s="144"/>
      <c r="F356" s="143" t="s">
        <v>801</v>
      </c>
      <c r="G356" s="144"/>
      <c r="H356" s="144"/>
      <c r="I356" s="145"/>
      <c r="J356" s="146" t="s">
        <v>741</v>
      </c>
      <c r="K356" s="146" t="s">
        <v>25</v>
      </c>
      <c r="L356" s="146">
        <v>678.4</v>
      </c>
      <c r="M356" s="146">
        <v>734.9</v>
      </c>
      <c r="N356" s="146">
        <v>763.1</v>
      </c>
      <c r="O356" s="146">
        <v>778.69999999999993</v>
      </c>
      <c r="P356" s="146">
        <v>797.1</v>
      </c>
      <c r="Q356" s="146">
        <v>852.8</v>
      </c>
      <c r="R356" s="146">
        <v>885.09999999999991</v>
      </c>
      <c r="S356" s="146">
        <v>951.5</v>
      </c>
      <c r="T356" s="146">
        <v>983.9</v>
      </c>
      <c r="U356" s="146">
        <v>1048.0999999999999</v>
      </c>
      <c r="V356" s="146">
        <v>1109.4000000000001</v>
      </c>
      <c r="W356" s="146">
        <v>1153.5</v>
      </c>
      <c r="X356" s="146">
        <v>1187.2</v>
      </c>
      <c r="Y356" s="146">
        <v>1283.7</v>
      </c>
      <c r="Z356" s="146">
        <v>1337.6</v>
      </c>
      <c r="AA356" s="146">
        <v>1295</v>
      </c>
      <c r="AB356" s="146">
        <v>1308.5</v>
      </c>
      <c r="AC356" s="146">
        <v>1390.1</v>
      </c>
      <c r="AD356" s="146">
        <v>1432.7</v>
      </c>
      <c r="AE356" s="146">
        <v>1500.5</v>
      </c>
      <c r="AF356" s="146">
        <v>1562.3</v>
      </c>
      <c r="AG356" s="146">
        <v>1681.9</v>
      </c>
      <c r="AH356" s="146">
        <v>1768.2</v>
      </c>
      <c r="AI356" s="146">
        <v>1864</v>
      </c>
      <c r="AJ356" s="146">
        <v>1902.9</v>
      </c>
      <c r="AK356" s="146">
        <v>2016.3</v>
      </c>
      <c r="AL356" s="146">
        <v>1894.5</v>
      </c>
      <c r="AM356" s="146">
        <v>2141.1999999999998</v>
      </c>
      <c r="AN356" s="146">
        <v>2317.1</v>
      </c>
    </row>
    <row r="357" spans="1:40" ht="12" customHeight="1" x14ac:dyDescent="0.2">
      <c r="A357" s="142" t="s">
        <v>802</v>
      </c>
      <c r="B357" s="143" t="s">
        <v>794</v>
      </c>
      <c r="C357" s="143"/>
      <c r="D357" s="144"/>
      <c r="E357" s="144"/>
      <c r="F357" s="143" t="s">
        <v>803</v>
      </c>
      <c r="G357" s="144"/>
      <c r="H357" s="144"/>
      <c r="I357" s="145"/>
      <c r="J357" s="146" t="s">
        <v>145</v>
      </c>
      <c r="K357" s="146" t="s">
        <v>25</v>
      </c>
      <c r="L357" s="146">
        <v>4866.9999999999991</v>
      </c>
      <c r="M357" s="146">
        <v>5604.9</v>
      </c>
      <c r="N357" s="146">
        <v>6238</v>
      </c>
      <c r="O357" s="146">
        <v>7733</v>
      </c>
      <c r="P357" s="146">
        <v>7670</v>
      </c>
      <c r="Q357" s="146">
        <v>8065.4</v>
      </c>
      <c r="R357" s="146">
        <v>8123.4999999999991</v>
      </c>
      <c r="S357" s="146">
        <v>8140.4</v>
      </c>
      <c r="T357" s="146">
        <v>7908.6</v>
      </c>
      <c r="U357" s="146">
        <v>8985.9000000000015</v>
      </c>
      <c r="V357" s="146">
        <v>9810.9000000000015</v>
      </c>
      <c r="W357" s="146">
        <v>11361</v>
      </c>
      <c r="X357" s="146">
        <v>11748.699999999999</v>
      </c>
      <c r="Y357" s="146">
        <v>11590</v>
      </c>
      <c r="Z357" s="146">
        <v>8107.6</v>
      </c>
      <c r="AA357" s="146">
        <v>9248.5999999999985</v>
      </c>
      <c r="AB357" s="146">
        <v>10670</v>
      </c>
      <c r="AC357" s="146">
        <v>11623.7</v>
      </c>
      <c r="AD357" s="146">
        <v>12191.999999999998</v>
      </c>
      <c r="AE357" s="146">
        <v>12582.5</v>
      </c>
      <c r="AF357" s="146">
        <v>13643.800000000001</v>
      </c>
      <c r="AG357" s="146">
        <v>14636.9</v>
      </c>
      <c r="AH357" s="146">
        <v>18094.7</v>
      </c>
      <c r="AI357" s="146">
        <v>19788.5</v>
      </c>
      <c r="AJ357" s="146">
        <v>17728</v>
      </c>
      <c r="AK357" s="146">
        <v>15001.199999999997</v>
      </c>
      <c r="AL357" s="146">
        <v>19020</v>
      </c>
      <c r="AM357" s="146">
        <v>22448.399999999998</v>
      </c>
      <c r="AN357" s="146">
        <v>24261.999999999996</v>
      </c>
    </row>
    <row r="358" spans="1:40" ht="12" customHeight="1" x14ac:dyDescent="0.2">
      <c r="A358" s="142" t="s">
        <v>804</v>
      </c>
      <c r="B358" s="143" t="s">
        <v>794</v>
      </c>
      <c r="C358" s="143"/>
      <c r="D358" s="144"/>
      <c r="E358" s="144"/>
      <c r="F358" s="143" t="s">
        <v>805</v>
      </c>
      <c r="G358" s="144"/>
      <c r="H358" s="144"/>
      <c r="I358" s="145"/>
      <c r="J358" s="146" t="s">
        <v>489</v>
      </c>
      <c r="K358" s="146" t="s">
        <v>25</v>
      </c>
      <c r="L358" s="146">
        <v>2444.4</v>
      </c>
      <c r="M358" s="146">
        <v>1868.3</v>
      </c>
      <c r="N358" s="146">
        <v>1978.9</v>
      </c>
      <c r="O358" s="146">
        <v>1766.5000000000002</v>
      </c>
      <c r="P358" s="146">
        <v>1604.6</v>
      </c>
      <c r="Q358" s="146">
        <v>1831.9999999999998</v>
      </c>
      <c r="R358" s="146">
        <v>1825.1</v>
      </c>
      <c r="S358" s="146">
        <v>1788.2</v>
      </c>
      <c r="T358" s="146">
        <v>1741.2</v>
      </c>
      <c r="U358" s="146">
        <v>1829.5000000000002</v>
      </c>
      <c r="V358" s="146">
        <v>2135.3999999999996</v>
      </c>
      <c r="W358" s="146">
        <v>2320.0000000000005</v>
      </c>
      <c r="X358" s="146">
        <v>2468.2000000000003</v>
      </c>
      <c r="Y358" s="146">
        <v>2648.7000000000003</v>
      </c>
      <c r="Z358" s="146">
        <v>2339.7999999999997</v>
      </c>
      <c r="AA358" s="146">
        <v>2472.2000000000003</v>
      </c>
      <c r="AB358" s="146">
        <v>2738.4</v>
      </c>
      <c r="AC358" s="146">
        <v>3414.2</v>
      </c>
      <c r="AD358" s="146">
        <v>4385.8</v>
      </c>
      <c r="AE358" s="146">
        <v>4699.3</v>
      </c>
      <c r="AF358" s="146">
        <v>4173.8</v>
      </c>
      <c r="AG358" s="146">
        <v>4056</v>
      </c>
      <c r="AH358" s="146">
        <v>3851.7000000000003</v>
      </c>
      <c r="AI358" s="146">
        <v>3718.7</v>
      </c>
      <c r="AJ358" s="146">
        <v>3780.9999999999995</v>
      </c>
      <c r="AK358" s="146">
        <v>3141.8</v>
      </c>
      <c r="AL358" s="146">
        <v>3777.9000000000005</v>
      </c>
      <c r="AM358" s="146">
        <v>4470.2</v>
      </c>
      <c r="AN358" s="146">
        <v>5125.7999999999993</v>
      </c>
    </row>
    <row r="359" spans="1:40" ht="12" customHeight="1" x14ac:dyDescent="0.2">
      <c r="A359" s="142" t="s">
        <v>806</v>
      </c>
      <c r="B359" s="143" t="s">
        <v>794</v>
      </c>
      <c r="C359" s="143"/>
      <c r="D359" s="144"/>
      <c r="E359" s="144"/>
      <c r="F359" s="143" t="s">
        <v>807</v>
      </c>
      <c r="G359" s="144"/>
      <c r="H359" s="144"/>
      <c r="I359" s="145"/>
      <c r="J359" s="146" t="s">
        <v>736</v>
      </c>
      <c r="K359" s="146" t="s">
        <v>25</v>
      </c>
      <c r="L359" s="146">
        <v>1885.9</v>
      </c>
      <c r="M359" s="146">
        <v>1905.8</v>
      </c>
      <c r="N359" s="146">
        <v>1943.2</v>
      </c>
      <c r="O359" s="146">
        <v>1986.5</v>
      </c>
      <c r="P359" s="146">
        <v>1994.6</v>
      </c>
      <c r="Q359" s="146">
        <v>2053.1999999999998</v>
      </c>
      <c r="R359" s="146">
        <v>2119</v>
      </c>
      <c r="S359" s="146">
        <v>2210.3000000000002</v>
      </c>
      <c r="T359" s="146">
        <v>2266.1999999999998</v>
      </c>
      <c r="U359" s="146">
        <v>2365</v>
      </c>
      <c r="V359" s="146">
        <v>2427.3000000000002</v>
      </c>
      <c r="W359" s="146">
        <v>2569.4</v>
      </c>
      <c r="X359" s="146">
        <v>2678.4</v>
      </c>
      <c r="Y359" s="146">
        <v>3066.1</v>
      </c>
      <c r="Z359" s="146">
        <v>3233.9</v>
      </c>
      <c r="AA359" s="146">
        <v>3342.4</v>
      </c>
      <c r="AB359" s="146">
        <v>3400.2</v>
      </c>
      <c r="AC359" s="146">
        <v>3538.6</v>
      </c>
      <c r="AD359" s="146">
        <v>3703.1</v>
      </c>
      <c r="AE359" s="146">
        <v>3725.5</v>
      </c>
      <c r="AF359" s="146">
        <v>3974.9</v>
      </c>
      <c r="AG359" s="146">
        <v>4071.3</v>
      </c>
      <c r="AH359" s="146">
        <v>4153.1000000000004</v>
      </c>
      <c r="AI359" s="146">
        <v>4238</v>
      </c>
      <c r="AJ359" s="146">
        <v>4327.1000000000004</v>
      </c>
      <c r="AK359" s="146">
        <v>4087.8</v>
      </c>
      <c r="AL359" s="146">
        <v>4433.2</v>
      </c>
      <c r="AM359" s="146">
        <v>4596.3</v>
      </c>
      <c r="AN359" s="146">
        <v>5047.2</v>
      </c>
    </row>
    <row r="360" spans="1:40" ht="12" customHeight="1" x14ac:dyDescent="0.2">
      <c r="A360" s="142" t="s">
        <v>808</v>
      </c>
      <c r="B360" s="143" t="s">
        <v>794</v>
      </c>
      <c r="C360" s="143"/>
      <c r="D360" s="144"/>
      <c r="E360" s="144"/>
      <c r="F360" s="143" t="s">
        <v>809</v>
      </c>
      <c r="G360" s="144"/>
      <c r="H360" s="144"/>
      <c r="I360" s="145"/>
      <c r="J360" s="146" t="s">
        <v>241</v>
      </c>
      <c r="K360" s="146" t="s">
        <v>25</v>
      </c>
      <c r="L360" s="146">
        <v>6011.3999999999987</v>
      </c>
      <c r="M360" s="146">
        <v>6531.7</v>
      </c>
      <c r="N360" s="146">
        <v>7315.0999999999995</v>
      </c>
      <c r="O360" s="146">
        <v>7831</v>
      </c>
      <c r="P360" s="146">
        <v>8223.6</v>
      </c>
      <c r="Q360" s="146">
        <v>8538</v>
      </c>
      <c r="R360" s="146">
        <v>8602.1000000000022</v>
      </c>
      <c r="S360" s="146">
        <v>9187.6</v>
      </c>
      <c r="T360" s="146">
        <v>9743.5</v>
      </c>
      <c r="U360" s="146">
        <v>11020</v>
      </c>
      <c r="V360" s="146">
        <v>11236.7</v>
      </c>
      <c r="W360" s="146">
        <v>12182.900000000001</v>
      </c>
      <c r="X360" s="146">
        <v>12411.7</v>
      </c>
      <c r="Y360" s="146">
        <v>12961.8</v>
      </c>
      <c r="Z360" s="146">
        <v>12537.999999999998</v>
      </c>
      <c r="AA360" s="146">
        <v>13752.5</v>
      </c>
      <c r="AB360" s="146">
        <v>14782.399999999994</v>
      </c>
      <c r="AC360" s="146">
        <v>16712.900000000001</v>
      </c>
      <c r="AD360" s="146">
        <v>17227.100000000002</v>
      </c>
      <c r="AE360" s="146">
        <v>17533.300000000003</v>
      </c>
      <c r="AF360" s="146">
        <v>17771.100000000002</v>
      </c>
      <c r="AG360" s="146">
        <v>17939.400000000005</v>
      </c>
      <c r="AH360" s="146">
        <v>18334.900000000001</v>
      </c>
      <c r="AI360" s="146">
        <v>18925.500000000004</v>
      </c>
      <c r="AJ360" s="146">
        <v>19672.7</v>
      </c>
      <c r="AK360" s="146">
        <v>18617.000000000004</v>
      </c>
      <c r="AL360" s="146">
        <v>21178.400000000001</v>
      </c>
      <c r="AM360" s="146">
        <v>21336.701190720003</v>
      </c>
      <c r="AN360" s="146">
        <v>22925.648534359996</v>
      </c>
    </row>
    <row r="361" spans="1:40" ht="12" customHeight="1" x14ac:dyDescent="0.2">
      <c r="A361" s="142" t="s">
        <v>810</v>
      </c>
      <c r="B361" s="143" t="s">
        <v>794</v>
      </c>
      <c r="C361" s="143"/>
      <c r="D361" s="144"/>
      <c r="E361" s="144"/>
      <c r="F361" s="143" t="s">
        <v>811</v>
      </c>
      <c r="G361" s="144"/>
      <c r="H361" s="144"/>
      <c r="I361" s="145"/>
      <c r="J361" s="146" t="s">
        <v>493</v>
      </c>
      <c r="K361" s="146" t="s">
        <v>25</v>
      </c>
      <c r="L361" s="114">
        <v>24804.5</v>
      </c>
      <c r="M361" s="114">
        <v>25015.799999999996</v>
      </c>
      <c r="N361" s="114">
        <v>26595</v>
      </c>
      <c r="O361" s="114">
        <v>27925.000000000004</v>
      </c>
      <c r="P361" s="114">
        <v>28478.800000000003</v>
      </c>
      <c r="Q361" s="114">
        <v>30479.700000000004</v>
      </c>
      <c r="R361" s="114">
        <v>32057.800000000003</v>
      </c>
      <c r="S361" s="114">
        <v>32929.5</v>
      </c>
      <c r="T361" s="114">
        <v>32973.399999999994</v>
      </c>
      <c r="U361" s="114">
        <v>34270.6</v>
      </c>
      <c r="V361" s="114">
        <v>35480.5</v>
      </c>
      <c r="W361" s="114">
        <v>35612.900000000009</v>
      </c>
      <c r="X361" s="114">
        <v>36913.399999999994</v>
      </c>
      <c r="Y361" s="114">
        <v>39324.300000000003</v>
      </c>
      <c r="Z361" s="114">
        <v>38052.799999999996</v>
      </c>
      <c r="AA361" s="114">
        <v>40268.299999999996</v>
      </c>
      <c r="AB361" s="114">
        <v>42535.399999999994</v>
      </c>
      <c r="AC361" s="114">
        <v>43631.700000000004</v>
      </c>
      <c r="AD361" s="114">
        <v>45255.299999999996</v>
      </c>
      <c r="AE361" s="114">
        <v>45939.3</v>
      </c>
      <c r="AF361" s="114">
        <v>46209.599999999999</v>
      </c>
      <c r="AG361" s="114">
        <v>45817.4</v>
      </c>
      <c r="AH361" s="114">
        <v>47801.2</v>
      </c>
      <c r="AI361" s="114">
        <v>49161.200000000004</v>
      </c>
      <c r="AJ361" s="114">
        <v>48818.3</v>
      </c>
      <c r="AK361" s="114">
        <v>49638.7</v>
      </c>
      <c r="AL361" s="114">
        <v>51707.7</v>
      </c>
      <c r="AM361" s="114">
        <v>60070.700000000004</v>
      </c>
      <c r="AN361" s="114">
        <v>62557.5</v>
      </c>
    </row>
    <row r="362" spans="1:40" ht="12" customHeight="1" x14ac:dyDescent="0.2">
      <c r="A362" s="142" t="s">
        <v>812</v>
      </c>
      <c r="B362" s="143" t="s">
        <v>794</v>
      </c>
      <c r="C362" s="143"/>
      <c r="D362" s="144"/>
      <c r="E362" s="144"/>
      <c r="F362" s="143" t="s">
        <v>813</v>
      </c>
      <c r="G362" s="144"/>
      <c r="H362" s="144"/>
      <c r="I362" s="145"/>
      <c r="J362" s="146" t="s">
        <v>814</v>
      </c>
      <c r="K362" s="146" t="s">
        <v>25</v>
      </c>
      <c r="L362" s="146">
        <v>0</v>
      </c>
      <c r="M362" s="146">
        <v>0</v>
      </c>
      <c r="N362" s="146">
        <v>0</v>
      </c>
      <c r="O362" s="146">
        <v>0</v>
      </c>
      <c r="P362" s="146">
        <v>0</v>
      </c>
      <c r="Q362" s="146">
        <v>0</v>
      </c>
      <c r="R362" s="146">
        <v>0</v>
      </c>
      <c r="S362" s="146">
        <v>0</v>
      </c>
      <c r="T362" s="146">
        <v>0</v>
      </c>
      <c r="U362" s="146">
        <v>0</v>
      </c>
      <c r="V362" s="146">
        <v>0</v>
      </c>
      <c r="W362" s="146">
        <v>0</v>
      </c>
      <c r="X362" s="146">
        <v>0</v>
      </c>
      <c r="Y362" s="146">
        <v>0</v>
      </c>
      <c r="Z362" s="146">
        <v>0</v>
      </c>
      <c r="AA362" s="146">
        <v>0</v>
      </c>
      <c r="AB362" s="146">
        <v>0</v>
      </c>
      <c r="AC362" s="146">
        <v>0</v>
      </c>
      <c r="AD362" s="146">
        <v>0</v>
      </c>
      <c r="AE362" s="146">
        <v>0</v>
      </c>
      <c r="AF362" s="146">
        <v>0</v>
      </c>
      <c r="AG362" s="146">
        <v>0</v>
      </c>
      <c r="AH362" s="146">
        <v>0</v>
      </c>
      <c r="AI362" s="146">
        <v>0</v>
      </c>
      <c r="AJ362" s="146">
        <v>0</v>
      </c>
      <c r="AK362" s="146">
        <v>0</v>
      </c>
      <c r="AL362" s="146">
        <v>0</v>
      </c>
      <c r="AM362" s="146">
        <v>0</v>
      </c>
      <c r="AN362" s="146">
        <v>0</v>
      </c>
    </row>
    <row r="363" spans="1:40" ht="12" customHeight="1" x14ac:dyDescent="0.25">
      <c r="A363" s="147" t="s">
        <v>815</v>
      </c>
      <c r="B363" s="148" t="s">
        <v>794</v>
      </c>
      <c r="C363" s="148"/>
      <c r="D363" s="149"/>
      <c r="E363" s="149"/>
      <c r="F363" s="148" t="s">
        <v>816</v>
      </c>
      <c r="G363" s="149"/>
      <c r="H363" s="149"/>
      <c r="I363" s="150"/>
      <c r="J363" s="151" t="s">
        <v>22</v>
      </c>
      <c r="K363" s="151" t="s">
        <v>22</v>
      </c>
      <c r="L363" s="151">
        <v>4594.0999999999913</v>
      </c>
      <c r="M363" s="151">
        <v>4850.199999999968</v>
      </c>
      <c r="N363" s="151">
        <v>5079.0999999999913</v>
      </c>
      <c r="O363" s="151">
        <v>5311.8000000000029</v>
      </c>
      <c r="P363" s="151">
        <v>5477.4999999999709</v>
      </c>
      <c r="Q363" s="151">
        <v>5744.6000000000058</v>
      </c>
      <c r="R363" s="151">
        <v>6124.3999999999942</v>
      </c>
      <c r="S363" s="151">
        <v>6535.6000000000058</v>
      </c>
      <c r="T363" s="151">
        <v>6684.6000000000349</v>
      </c>
      <c r="U363" s="151">
        <v>6956.8999999999942</v>
      </c>
      <c r="V363" s="151">
        <v>7109.6999999999825</v>
      </c>
      <c r="W363" s="151">
        <v>7679.1999999999825</v>
      </c>
      <c r="X363" s="151">
        <v>8145.4000000000233</v>
      </c>
      <c r="Y363" s="151">
        <v>8595</v>
      </c>
      <c r="Z363" s="151">
        <v>9074.1999999999825</v>
      </c>
      <c r="AA363" s="151">
        <v>9438.7000000000116</v>
      </c>
      <c r="AB363" s="151">
        <v>9973.8999999999942</v>
      </c>
      <c r="AC363" s="151">
        <v>10387.099999999977</v>
      </c>
      <c r="AD363" s="151">
        <v>10792.5</v>
      </c>
      <c r="AE363" s="151">
        <v>10891.700000000041</v>
      </c>
      <c r="AF363" s="151">
        <v>10591.399999999994</v>
      </c>
      <c r="AG363" s="151">
        <v>10967.300000000017</v>
      </c>
      <c r="AH363" s="151">
        <v>11414.700000000099</v>
      </c>
      <c r="AI363" s="151">
        <v>11707.999999999971</v>
      </c>
      <c r="AJ363" s="151">
        <v>12013.399999999965</v>
      </c>
      <c r="AK363" s="151">
        <v>12478.999999999971</v>
      </c>
      <c r="AL363" s="151">
        <v>12733.300000000017</v>
      </c>
      <c r="AM363" s="151">
        <v>13761.500000000029</v>
      </c>
      <c r="AN363" s="151">
        <v>14824.400000000023</v>
      </c>
    </row>
    <row r="364" spans="1:40" ht="12" customHeight="1" x14ac:dyDescent="0.25">
      <c r="A364" s="147" t="s">
        <v>817</v>
      </c>
      <c r="B364" s="148" t="s">
        <v>794</v>
      </c>
      <c r="C364" s="148"/>
      <c r="D364" s="149"/>
      <c r="E364" s="149"/>
      <c r="F364" s="148" t="s">
        <v>818</v>
      </c>
      <c r="G364" s="149"/>
      <c r="H364" s="149"/>
      <c r="I364" s="150"/>
      <c r="J364" s="151" t="s">
        <v>22</v>
      </c>
      <c r="K364" s="151" t="s">
        <v>22</v>
      </c>
      <c r="L364" s="151">
        <v>211.99999999998545</v>
      </c>
      <c r="M364" s="151">
        <v>239.9999999999709</v>
      </c>
      <c r="N364" s="151">
        <v>246.79999999998836</v>
      </c>
      <c r="O364" s="151">
        <v>258.00000000001455</v>
      </c>
      <c r="P364" s="151">
        <v>280.59999999997672</v>
      </c>
      <c r="Q364" s="151">
        <v>310.10000000000582</v>
      </c>
      <c r="R364" s="151">
        <v>352.60000000000582</v>
      </c>
      <c r="S364" s="151">
        <v>386</v>
      </c>
      <c r="T364" s="151">
        <v>406.70000000002619</v>
      </c>
      <c r="U364" s="151">
        <v>431.50000000001455</v>
      </c>
      <c r="V364" s="151">
        <v>437.29999999998836</v>
      </c>
      <c r="W364" s="151">
        <v>474.09999999997672</v>
      </c>
      <c r="X364" s="151">
        <v>520.70000000001164</v>
      </c>
      <c r="Y364" s="151">
        <v>544</v>
      </c>
      <c r="Z364" s="151">
        <v>586.19999999998254</v>
      </c>
      <c r="AA364" s="151">
        <v>685.10000000003492</v>
      </c>
      <c r="AB364" s="151">
        <v>657.09999999997672</v>
      </c>
      <c r="AC364" s="151">
        <v>665.79999999995925</v>
      </c>
      <c r="AD364" s="151">
        <v>665.40000000002328</v>
      </c>
      <c r="AE364" s="151">
        <v>698.90000000005239</v>
      </c>
      <c r="AF364" s="151">
        <v>730.40000000002328</v>
      </c>
      <c r="AG364" s="151">
        <v>777.30000000001746</v>
      </c>
      <c r="AH364" s="151">
        <v>810.40000000011059</v>
      </c>
      <c r="AI364" s="151">
        <v>825.19999999995343</v>
      </c>
      <c r="AJ364" s="151">
        <v>878.39999999999418</v>
      </c>
      <c r="AK364" s="151">
        <v>950.79999999995925</v>
      </c>
      <c r="AL364" s="151">
        <v>928.70000000001164</v>
      </c>
      <c r="AM364" s="151">
        <v>957.20000000001164</v>
      </c>
      <c r="AN364" s="151">
        <v>1014.5</v>
      </c>
    </row>
    <row r="365" spans="1:40" ht="12" customHeight="1" x14ac:dyDescent="0.2">
      <c r="A365" s="142" t="s">
        <v>819</v>
      </c>
      <c r="B365" s="143" t="s">
        <v>794</v>
      </c>
      <c r="C365" s="143"/>
      <c r="D365" s="144"/>
      <c r="E365" s="144"/>
      <c r="F365" s="143" t="s">
        <v>820</v>
      </c>
      <c r="G365" s="144"/>
      <c r="H365" s="144"/>
      <c r="I365" s="145"/>
      <c r="J365" s="146" t="s">
        <v>25</v>
      </c>
      <c r="K365" s="146" t="s">
        <v>79</v>
      </c>
      <c r="L365" s="146">
        <v>1436.7999999999997</v>
      </c>
      <c r="M365" s="146">
        <v>1543.7</v>
      </c>
      <c r="N365" s="146">
        <v>1575.5</v>
      </c>
      <c r="O365" s="146">
        <v>1706.5999999999997</v>
      </c>
      <c r="P365" s="146">
        <v>1825.8999999999999</v>
      </c>
      <c r="Q365" s="146">
        <v>1912.9999999999998</v>
      </c>
      <c r="R365" s="146">
        <v>1833.8999999999999</v>
      </c>
      <c r="S365" s="146">
        <v>2090.1999999999998</v>
      </c>
      <c r="T365" s="146">
        <v>2170.7999999999997</v>
      </c>
      <c r="U365" s="146">
        <v>2217.6000000000004</v>
      </c>
      <c r="V365" s="146">
        <v>2246.7999999999997</v>
      </c>
      <c r="W365" s="146">
        <v>2336.1000000000004</v>
      </c>
      <c r="X365" s="146">
        <v>2417.7999999999997</v>
      </c>
      <c r="Y365" s="146">
        <v>2340.9</v>
      </c>
      <c r="Z365" s="146">
        <v>2414.2999999999997</v>
      </c>
      <c r="AA365" s="146">
        <v>2506.1999999999998</v>
      </c>
      <c r="AB365" s="146">
        <v>2319.8000000000002</v>
      </c>
      <c r="AC365" s="146">
        <v>2544.3000000000002</v>
      </c>
      <c r="AD365" s="146">
        <v>2886.9999999999995</v>
      </c>
      <c r="AE365" s="146">
        <v>2922.1</v>
      </c>
      <c r="AF365" s="146">
        <v>3039.9</v>
      </c>
      <c r="AG365" s="146">
        <v>3136.7</v>
      </c>
      <c r="AH365" s="146">
        <v>3068.5</v>
      </c>
      <c r="AI365" s="146">
        <v>3178.7999999999997</v>
      </c>
      <c r="AJ365" s="146">
        <v>3216.8999999999996</v>
      </c>
      <c r="AK365" s="146">
        <v>3275.1999999999994</v>
      </c>
      <c r="AL365" s="146">
        <v>3368.9</v>
      </c>
      <c r="AM365" s="146">
        <v>3588.9</v>
      </c>
      <c r="AN365" s="146">
        <v>3510.8999999999996</v>
      </c>
    </row>
    <row r="366" spans="1:40" ht="12" customHeight="1" x14ac:dyDescent="0.2">
      <c r="A366" s="142" t="s">
        <v>821</v>
      </c>
      <c r="B366" s="143" t="s">
        <v>794</v>
      </c>
      <c r="C366" s="143"/>
      <c r="D366" s="144"/>
      <c r="E366" s="144"/>
      <c r="F366" s="143" t="s">
        <v>822</v>
      </c>
      <c r="G366" s="144"/>
      <c r="H366" s="144"/>
      <c r="I366" s="145"/>
      <c r="J366" s="146" t="s">
        <v>25</v>
      </c>
      <c r="K366" s="146" t="s">
        <v>270</v>
      </c>
      <c r="L366" s="146">
        <v>1580.6999999999998</v>
      </c>
      <c r="M366" s="146">
        <v>1890.8</v>
      </c>
      <c r="N366" s="146">
        <v>1951.6999999999998</v>
      </c>
      <c r="O366" s="146">
        <v>1929.6000000000001</v>
      </c>
      <c r="P366" s="146">
        <v>2160.1</v>
      </c>
      <c r="Q366" s="146">
        <v>2068.3000000000002</v>
      </c>
      <c r="R366" s="146">
        <v>2222.7000000000003</v>
      </c>
      <c r="S366" s="146">
        <v>2274.8000000000002</v>
      </c>
      <c r="T366" s="146">
        <v>2359.6999999999998</v>
      </c>
      <c r="U366" s="146">
        <v>2410.6000000000004</v>
      </c>
      <c r="V366" s="146">
        <v>2528.9999999999995</v>
      </c>
      <c r="W366" s="146">
        <v>2479.4</v>
      </c>
      <c r="X366" s="146">
        <v>2584.7000000000003</v>
      </c>
      <c r="Y366" s="146">
        <v>2536.4999999999995</v>
      </c>
      <c r="Z366" s="146">
        <v>2618.2000000000003</v>
      </c>
      <c r="AA366" s="146">
        <v>2662.3</v>
      </c>
      <c r="AB366" s="146">
        <v>2888.4000000000005</v>
      </c>
      <c r="AC366" s="146">
        <v>2799.1000000000004</v>
      </c>
      <c r="AD366" s="146">
        <v>2843</v>
      </c>
      <c r="AE366" s="146">
        <v>2795.8</v>
      </c>
      <c r="AF366" s="146">
        <v>2858</v>
      </c>
      <c r="AG366" s="146">
        <v>2826.1</v>
      </c>
      <c r="AH366" s="146">
        <v>2918.8</v>
      </c>
      <c r="AI366" s="146">
        <v>3018</v>
      </c>
      <c r="AJ366" s="146">
        <v>3092.2999999999997</v>
      </c>
      <c r="AK366" s="146">
        <v>3043.9000000000005</v>
      </c>
      <c r="AL366" s="146">
        <v>3107.2</v>
      </c>
      <c r="AM366" s="146">
        <v>3103</v>
      </c>
      <c r="AN366" s="146">
        <v>3307.3</v>
      </c>
    </row>
    <row r="367" spans="1:40" ht="12" customHeight="1" x14ac:dyDescent="0.2">
      <c r="A367" s="142" t="s">
        <v>823</v>
      </c>
      <c r="B367" s="143" t="s">
        <v>794</v>
      </c>
      <c r="C367" s="143"/>
      <c r="D367" s="144"/>
      <c r="E367" s="144"/>
      <c r="F367" s="143" t="s">
        <v>824</v>
      </c>
      <c r="G367" s="144"/>
      <c r="H367" s="144"/>
      <c r="I367" s="145"/>
      <c r="J367" s="146" t="s">
        <v>25</v>
      </c>
      <c r="K367" s="146" t="s">
        <v>70</v>
      </c>
      <c r="L367" s="146">
        <v>3157.2</v>
      </c>
      <c r="M367" s="146">
        <v>3361</v>
      </c>
      <c r="N367" s="146">
        <v>3491.2</v>
      </c>
      <c r="O367" s="146">
        <v>3581.3</v>
      </c>
      <c r="P367" s="146">
        <v>3598.7000000000003</v>
      </c>
      <c r="Q367" s="146">
        <v>3613.8999999999996</v>
      </c>
      <c r="R367" s="146">
        <v>3632.2</v>
      </c>
      <c r="S367" s="146">
        <v>3673.6000000000004</v>
      </c>
      <c r="T367" s="146">
        <v>3960.8000000000006</v>
      </c>
      <c r="U367" s="146">
        <v>4458.3999999999996</v>
      </c>
      <c r="V367" s="146">
        <v>4698.2</v>
      </c>
      <c r="W367" s="146">
        <v>4655.9999999999991</v>
      </c>
      <c r="X367" s="146">
        <v>4939.5999999999995</v>
      </c>
      <c r="Y367" s="146">
        <v>5035.2</v>
      </c>
      <c r="Z367" s="146">
        <v>5064.8999999999996</v>
      </c>
      <c r="AA367" s="146">
        <v>5627.8000000000011</v>
      </c>
      <c r="AB367" s="146">
        <v>6168.7</v>
      </c>
      <c r="AC367" s="146">
        <v>6314.9999999999991</v>
      </c>
      <c r="AD367" s="146">
        <v>6481.8</v>
      </c>
      <c r="AE367" s="146">
        <v>6859.2</v>
      </c>
      <c r="AF367" s="146">
        <v>7238.7999999999984</v>
      </c>
      <c r="AG367" s="146">
        <v>8093.8000000000011</v>
      </c>
      <c r="AH367" s="146">
        <v>8534</v>
      </c>
      <c r="AI367" s="146">
        <v>8779.2000000000007</v>
      </c>
      <c r="AJ367" s="146">
        <v>8943.3000000000011</v>
      </c>
      <c r="AK367" s="146">
        <v>7972.9</v>
      </c>
      <c r="AL367" s="146">
        <v>8874.1000000000022</v>
      </c>
      <c r="AM367" s="146">
        <v>8690.5000000000018</v>
      </c>
      <c r="AN367" s="146">
        <v>9904.7999999999975</v>
      </c>
    </row>
    <row r="368" spans="1:40" ht="12" customHeight="1" x14ac:dyDescent="0.2">
      <c r="A368" s="142" t="s">
        <v>825</v>
      </c>
      <c r="B368" s="143" t="s">
        <v>794</v>
      </c>
      <c r="C368" s="143"/>
      <c r="D368" s="144"/>
      <c r="E368" s="144"/>
      <c r="F368" s="143" t="s">
        <v>826</v>
      </c>
      <c r="G368" s="144"/>
      <c r="H368" s="144"/>
      <c r="I368" s="145"/>
      <c r="J368" s="146" t="s">
        <v>25</v>
      </c>
      <c r="K368" s="146" t="s">
        <v>132</v>
      </c>
      <c r="L368" s="146">
        <v>331</v>
      </c>
      <c r="M368" s="146">
        <v>448.2</v>
      </c>
      <c r="N368" s="146">
        <v>530.9</v>
      </c>
      <c r="O368" s="146">
        <v>516.29999999999995</v>
      </c>
      <c r="P368" s="146">
        <v>525</v>
      </c>
      <c r="Q368" s="146">
        <v>484.8</v>
      </c>
      <c r="R368" s="146">
        <v>465.7</v>
      </c>
      <c r="S368" s="146">
        <v>453.2</v>
      </c>
      <c r="T368" s="146">
        <v>475.7</v>
      </c>
      <c r="U368" s="146">
        <v>649.29999999999995</v>
      </c>
      <c r="V368" s="146">
        <v>628.5</v>
      </c>
      <c r="W368" s="146">
        <v>523.20000000000005</v>
      </c>
      <c r="X368" s="146">
        <v>498.9</v>
      </c>
      <c r="Y368" s="146">
        <v>509.4</v>
      </c>
      <c r="Z368" s="146">
        <v>505.40000000000003</v>
      </c>
      <c r="AA368" s="146">
        <v>531.59999999999991</v>
      </c>
      <c r="AB368" s="146">
        <v>515.79999999999995</v>
      </c>
      <c r="AC368" s="146">
        <v>512.5</v>
      </c>
      <c r="AD368" s="146">
        <v>519.1</v>
      </c>
      <c r="AE368" s="146">
        <v>509.9</v>
      </c>
      <c r="AF368" s="146">
        <v>497.3</v>
      </c>
      <c r="AG368" s="146">
        <v>560.29999999999995</v>
      </c>
      <c r="AH368" s="146">
        <v>540.79999999999995</v>
      </c>
      <c r="AI368" s="146">
        <v>583.9</v>
      </c>
      <c r="AJ368" s="146">
        <v>574.1</v>
      </c>
      <c r="AK368" s="146">
        <v>585.79999999999995</v>
      </c>
      <c r="AL368" s="146">
        <v>547.6</v>
      </c>
      <c r="AM368" s="146">
        <v>582.79880928000011</v>
      </c>
      <c r="AN368" s="146">
        <v>608.05146564000029</v>
      </c>
    </row>
    <row r="369" spans="1:40" ht="12" customHeight="1" x14ac:dyDescent="0.2">
      <c r="A369" s="142" t="s">
        <v>827</v>
      </c>
      <c r="B369" s="143" t="s">
        <v>794</v>
      </c>
      <c r="C369" s="143"/>
      <c r="D369" s="144"/>
      <c r="E369" s="144"/>
      <c r="F369" s="143" t="s">
        <v>828</v>
      </c>
      <c r="G369" s="144"/>
      <c r="H369" s="144"/>
      <c r="I369" s="145"/>
      <c r="J369" s="146" t="s">
        <v>25</v>
      </c>
      <c r="K369" s="146"/>
      <c r="L369" s="146">
        <v>0</v>
      </c>
      <c r="M369" s="146">
        <v>0</v>
      </c>
      <c r="N369" s="146">
        <v>0</v>
      </c>
      <c r="O369" s="146">
        <v>0</v>
      </c>
      <c r="P369" s="146">
        <v>0</v>
      </c>
      <c r="Q369" s="146">
        <v>0</v>
      </c>
      <c r="R369" s="146">
        <v>0</v>
      </c>
      <c r="S369" s="146">
        <v>0</v>
      </c>
      <c r="T369" s="146">
        <v>0</v>
      </c>
      <c r="U369" s="146">
        <v>0</v>
      </c>
      <c r="V369" s="146">
        <v>0</v>
      </c>
      <c r="W369" s="146">
        <v>0</v>
      </c>
      <c r="X369" s="146">
        <v>0</v>
      </c>
      <c r="Y369" s="146">
        <v>0</v>
      </c>
      <c r="Z369" s="146">
        <v>0</v>
      </c>
      <c r="AA369" s="146">
        <v>0</v>
      </c>
      <c r="AB369" s="146">
        <v>0</v>
      </c>
      <c r="AC369" s="146">
        <v>0</v>
      </c>
      <c r="AD369" s="146">
        <v>0</v>
      </c>
      <c r="AE369" s="146">
        <v>0</v>
      </c>
      <c r="AF369" s="146">
        <v>0</v>
      </c>
      <c r="AG369" s="146">
        <v>0</v>
      </c>
      <c r="AH369" s="146">
        <v>0</v>
      </c>
      <c r="AI369" s="146">
        <v>0</v>
      </c>
      <c r="AJ369" s="146">
        <v>0</v>
      </c>
      <c r="AK369" s="146">
        <v>0</v>
      </c>
      <c r="AL369" s="146">
        <v>0</v>
      </c>
      <c r="AM369" s="146">
        <v>0</v>
      </c>
      <c r="AN369" s="146">
        <v>0</v>
      </c>
    </row>
    <row r="370" spans="1:40" ht="12" customHeight="1" x14ac:dyDescent="0.2">
      <c r="A370" s="142" t="s">
        <v>829</v>
      </c>
      <c r="B370" s="143" t="s">
        <v>794</v>
      </c>
      <c r="C370" s="143"/>
      <c r="D370" s="144"/>
      <c r="E370" s="144"/>
      <c r="F370" s="143" t="s">
        <v>830</v>
      </c>
      <c r="G370" s="144"/>
      <c r="H370" s="144"/>
      <c r="I370" s="145"/>
      <c r="J370" s="146" t="s">
        <v>25</v>
      </c>
      <c r="K370" s="146" t="s">
        <v>354</v>
      </c>
      <c r="L370" s="146">
        <v>2457.9</v>
      </c>
      <c r="M370" s="146">
        <v>2714.1</v>
      </c>
      <c r="N370" s="146">
        <v>2844.1</v>
      </c>
      <c r="O370" s="146">
        <v>2940.8999999999996</v>
      </c>
      <c r="P370" s="146">
        <v>2936.7</v>
      </c>
      <c r="Q370" s="146">
        <v>2980.7999999999993</v>
      </c>
      <c r="R370" s="146">
        <v>3098.1</v>
      </c>
      <c r="S370" s="146">
        <v>3476.4</v>
      </c>
      <c r="T370" s="146">
        <v>3692.3999999999996</v>
      </c>
      <c r="U370" s="146">
        <v>3747.0999999999995</v>
      </c>
      <c r="V370" s="146">
        <v>3791.0000000000005</v>
      </c>
      <c r="W370" s="146">
        <v>3968.6</v>
      </c>
      <c r="X370" s="146">
        <v>4113.5999999999995</v>
      </c>
      <c r="Y370" s="146">
        <v>4293.3999999999996</v>
      </c>
      <c r="Z370" s="146">
        <v>4411.5000000000009</v>
      </c>
      <c r="AA370" s="146">
        <v>4599.5</v>
      </c>
      <c r="AB370" s="146">
        <v>4819</v>
      </c>
      <c r="AC370" s="146">
        <v>4863.2</v>
      </c>
      <c r="AD370" s="146">
        <v>5148.5999999999995</v>
      </c>
      <c r="AE370" s="146">
        <v>5303.6</v>
      </c>
      <c r="AF370" s="146">
        <v>5391.6</v>
      </c>
      <c r="AG370" s="146">
        <v>5591.9</v>
      </c>
      <c r="AH370" s="146">
        <v>5709.8</v>
      </c>
      <c r="AI370" s="146">
        <v>5638.6</v>
      </c>
      <c r="AJ370" s="146">
        <v>6099.6</v>
      </c>
      <c r="AK370" s="146">
        <v>6008.6</v>
      </c>
      <c r="AL370" s="146">
        <v>6198.2</v>
      </c>
      <c r="AM370" s="146">
        <v>6609.7</v>
      </c>
      <c r="AN370" s="146">
        <v>7551.5</v>
      </c>
    </row>
    <row r="371" spans="1:40" ht="12" customHeight="1" x14ac:dyDescent="0.2">
      <c r="A371" s="142" t="s">
        <v>831</v>
      </c>
      <c r="B371" s="143" t="s">
        <v>794</v>
      </c>
      <c r="C371" s="143"/>
      <c r="D371" s="144"/>
      <c r="E371" s="144"/>
      <c r="F371" s="143" t="s">
        <v>832</v>
      </c>
      <c r="G371" s="144"/>
      <c r="H371" s="144"/>
      <c r="I371" s="145"/>
      <c r="J371" s="146" t="s">
        <v>25</v>
      </c>
      <c r="K371" s="146" t="s">
        <v>242</v>
      </c>
      <c r="L371" s="146">
        <v>2424.8999999999996</v>
      </c>
      <c r="M371" s="146">
        <v>2685</v>
      </c>
      <c r="N371" s="146">
        <v>3018.0999999999995</v>
      </c>
      <c r="O371" s="146">
        <v>3500.9</v>
      </c>
      <c r="P371" s="146">
        <v>3732.3</v>
      </c>
      <c r="Q371" s="146">
        <v>4012.2</v>
      </c>
      <c r="R371" s="146">
        <v>3968.5999999999995</v>
      </c>
      <c r="S371" s="146">
        <v>3971.1</v>
      </c>
      <c r="T371" s="146">
        <v>4268.5999999999995</v>
      </c>
      <c r="U371" s="146">
        <v>5254.1</v>
      </c>
      <c r="V371" s="146">
        <v>5392.5</v>
      </c>
      <c r="W371" s="146">
        <v>6042.5999999999995</v>
      </c>
      <c r="X371" s="146">
        <v>6236</v>
      </c>
      <c r="Y371" s="146">
        <v>6269.3</v>
      </c>
      <c r="Z371" s="146">
        <v>5712.9</v>
      </c>
      <c r="AA371" s="146">
        <v>6610.5000000000009</v>
      </c>
      <c r="AB371" s="146">
        <v>7618.7000000000007</v>
      </c>
      <c r="AC371" s="146">
        <v>8702.1</v>
      </c>
      <c r="AD371" s="146">
        <v>9124.2999999999993</v>
      </c>
      <c r="AE371" s="146">
        <v>9215.9000000000015</v>
      </c>
      <c r="AF371" s="146">
        <v>9519.7999999999993</v>
      </c>
      <c r="AG371" s="146">
        <v>9747.1</v>
      </c>
      <c r="AH371" s="146">
        <v>10080.5</v>
      </c>
      <c r="AI371" s="146">
        <v>10612.7</v>
      </c>
      <c r="AJ371" s="146">
        <v>10654.999999999998</v>
      </c>
      <c r="AK371" s="146">
        <v>10046.5</v>
      </c>
      <c r="AL371" s="146">
        <v>12274.900000000003</v>
      </c>
      <c r="AM371" s="146">
        <v>11983.6</v>
      </c>
      <c r="AN371" s="146">
        <v>11290.1</v>
      </c>
    </row>
    <row r="372" spans="1:40" ht="12" customHeight="1" x14ac:dyDescent="0.25">
      <c r="A372" s="147" t="s">
        <v>833</v>
      </c>
      <c r="B372" s="148" t="s">
        <v>794</v>
      </c>
      <c r="C372" s="148"/>
      <c r="D372" s="149"/>
      <c r="E372" s="149"/>
      <c r="F372" s="148" t="s">
        <v>834</v>
      </c>
      <c r="G372" s="149"/>
      <c r="H372" s="149"/>
      <c r="I372" s="150"/>
      <c r="J372" s="151" t="s">
        <v>22</v>
      </c>
      <c r="K372" s="151" t="s">
        <v>22</v>
      </c>
      <c r="L372" s="151">
        <v>83900.999999999985</v>
      </c>
      <c r="M372" s="151">
        <v>85863.199999999983</v>
      </c>
      <c r="N372" s="151">
        <v>90630</v>
      </c>
      <c r="O372" s="151">
        <v>95224.099999999991</v>
      </c>
      <c r="P372" s="151">
        <v>98688.5</v>
      </c>
      <c r="Q372" s="151">
        <v>103867</v>
      </c>
      <c r="R372" s="151">
        <v>107183.80000000002</v>
      </c>
      <c r="S372" s="151">
        <v>111354.6</v>
      </c>
      <c r="T372" s="151">
        <v>112445.40000000001</v>
      </c>
      <c r="U372" s="151">
        <v>118136.5</v>
      </c>
      <c r="V372" s="151">
        <v>123057.69999999998</v>
      </c>
      <c r="W372" s="151">
        <v>128982.70000000001</v>
      </c>
      <c r="X372" s="151">
        <v>135701.79999999999</v>
      </c>
      <c r="Y372" s="151">
        <v>141980.20000000001</v>
      </c>
      <c r="Z372" s="151">
        <v>137507.29999999999</v>
      </c>
      <c r="AA372" s="151">
        <v>144417.5</v>
      </c>
      <c r="AB372" s="151">
        <v>151707</v>
      </c>
      <c r="AC372" s="151">
        <v>158885.5</v>
      </c>
      <c r="AD372" s="151">
        <v>163909.6</v>
      </c>
      <c r="AE372" s="151">
        <v>166579.1</v>
      </c>
      <c r="AF372" s="151">
        <v>168720.19999999998</v>
      </c>
      <c r="AG372" s="151">
        <v>170283.6</v>
      </c>
      <c r="AH372" s="151">
        <v>178661.30000000005</v>
      </c>
      <c r="AI372" s="151">
        <v>184885.69999999998</v>
      </c>
      <c r="AJ372" s="151">
        <v>185997.3</v>
      </c>
      <c r="AK372" s="151">
        <v>179904.2</v>
      </c>
      <c r="AL372" s="151">
        <v>195833.2</v>
      </c>
      <c r="AM372" s="151">
        <v>217084.50119072001</v>
      </c>
      <c r="AN372" s="151">
        <v>230899.84853436</v>
      </c>
    </row>
    <row r="373" spans="1:40" ht="12" customHeight="1" x14ac:dyDescent="0.25">
      <c r="A373" s="147" t="s">
        <v>835</v>
      </c>
      <c r="B373" s="148" t="s">
        <v>794</v>
      </c>
      <c r="C373" s="148"/>
      <c r="D373" s="149"/>
      <c r="E373" s="149"/>
      <c r="F373" s="148" t="s">
        <v>836</v>
      </c>
      <c r="G373" s="149"/>
      <c r="H373" s="149"/>
      <c r="I373" s="150"/>
      <c r="J373" s="151" t="s">
        <v>22</v>
      </c>
      <c r="K373" s="151" t="s">
        <v>22</v>
      </c>
      <c r="L373" s="151">
        <v>79518.89999999998</v>
      </c>
      <c r="M373" s="151">
        <v>81252.999999999985</v>
      </c>
      <c r="N373" s="151">
        <v>85797.7</v>
      </c>
      <c r="O373" s="151">
        <v>90170.3</v>
      </c>
      <c r="P373" s="151">
        <v>93491.6</v>
      </c>
      <c r="Q373" s="151">
        <v>98432.5</v>
      </c>
      <c r="R373" s="151">
        <v>101412.00000000003</v>
      </c>
      <c r="S373" s="151">
        <v>105205</v>
      </c>
      <c r="T373" s="151">
        <v>106167.5</v>
      </c>
      <c r="U373" s="151">
        <v>111611.10000000003</v>
      </c>
      <c r="V373" s="151">
        <v>116385.29999999999</v>
      </c>
      <c r="W373" s="151">
        <v>121777.60000000001</v>
      </c>
      <c r="X373" s="151">
        <v>128077.09999999998</v>
      </c>
      <c r="Y373" s="151">
        <v>133929.20000000001</v>
      </c>
      <c r="Z373" s="151">
        <v>129019.3</v>
      </c>
      <c r="AA373" s="151">
        <v>135663.90000000002</v>
      </c>
      <c r="AB373" s="151">
        <v>142390.19999999998</v>
      </c>
      <c r="AC373" s="151">
        <v>149164.20000000001</v>
      </c>
      <c r="AD373" s="151">
        <v>153782.50000000003</v>
      </c>
      <c r="AE373" s="151">
        <v>156386.30000000002</v>
      </c>
      <c r="AF373" s="151">
        <v>158859.20000000001</v>
      </c>
      <c r="AG373" s="151">
        <v>160093.6</v>
      </c>
      <c r="AH373" s="151">
        <v>168057.00000000006</v>
      </c>
      <c r="AI373" s="151">
        <v>174002.89999999997</v>
      </c>
      <c r="AJ373" s="151">
        <v>174862.30000000005</v>
      </c>
      <c r="AK373" s="151">
        <v>168376</v>
      </c>
      <c r="AL373" s="151">
        <v>184028.59999999998</v>
      </c>
      <c r="AM373" s="151">
        <v>204280.20119071996</v>
      </c>
      <c r="AN373" s="151">
        <v>217089.94853435998</v>
      </c>
    </row>
    <row r="374" spans="1:40" ht="12" customHeight="1" x14ac:dyDescent="0.35">
      <c r="A374"/>
      <c r="B374"/>
      <c r="C374"/>
      <c r="D374"/>
      <c r="E374"/>
      <c r="F374"/>
      <c r="G374"/>
      <c r="H374"/>
      <c r="I374"/>
      <c r="J374" s="152"/>
      <c r="K374" s="152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 s="153"/>
      <c r="AF374"/>
      <c r="AG374"/>
      <c r="AH374"/>
      <c r="AI374"/>
      <c r="AJ374"/>
      <c r="AK374"/>
      <c r="AL374"/>
      <c r="AM374"/>
    </row>
    <row r="375" spans="1:40" ht="12" customHeight="1" x14ac:dyDescent="0.35">
      <c r="A375"/>
      <c r="B375"/>
      <c r="C375"/>
      <c r="D375"/>
      <c r="E375"/>
      <c r="F375"/>
      <c r="G375"/>
      <c r="H375"/>
      <c r="I375"/>
      <c r="J375" s="152"/>
      <c r="K375" s="152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</row>
    <row r="376" spans="1:40" ht="20.149999999999999" customHeight="1" x14ac:dyDescent="0.5">
      <c r="A376"/>
      <c r="B376" s="135" t="s">
        <v>837</v>
      </c>
      <c r="C376" s="136"/>
      <c r="D376" s="136"/>
      <c r="E376" s="136"/>
      <c r="F376" s="136"/>
      <c r="G376" s="136"/>
      <c r="H376" s="136"/>
      <c r="I376" s="136"/>
      <c r="J376" s="137"/>
      <c r="K376" s="137"/>
      <c r="L376" s="138"/>
      <c r="M376" s="138"/>
      <c r="N376" s="138"/>
      <c r="O376" s="138"/>
      <c r="P376" s="138"/>
      <c r="Q376" s="138"/>
      <c r="R376" s="138"/>
      <c r="S376" s="138"/>
      <c r="T376" s="138"/>
      <c r="U376" s="138"/>
      <c r="V376" s="138"/>
      <c r="W376" s="138"/>
      <c r="X376" s="138"/>
      <c r="Y376" s="138"/>
      <c r="Z376" s="138"/>
      <c r="AA376" s="138"/>
      <c r="AB376" s="138"/>
      <c r="AC376" s="138"/>
      <c r="AD376" s="138"/>
      <c r="AE376" s="138"/>
      <c r="AF376" s="138"/>
      <c r="AG376" s="138"/>
      <c r="AH376" s="138"/>
      <c r="AI376" s="138"/>
      <c r="AJ376" s="138"/>
      <c r="AK376" s="138"/>
      <c r="AL376" s="138"/>
      <c r="AM376" s="138"/>
      <c r="AN376" s="138"/>
    </row>
    <row r="377" spans="1:40" ht="12" customHeight="1" x14ac:dyDescent="0.35">
      <c r="A377"/>
      <c r="B377"/>
      <c r="C377"/>
      <c r="D377"/>
      <c r="E377"/>
      <c r="F377"/>
      <c r="G377"/>
      <c r="H377"/>
      <c r="I377"/>
      <c r="J377" s="152"/>
      <c r="K377" s="152"/>
      <c r="L377" s="140">
        <v>1995</v>
      </c>
      <c r="M377" s="140">
        <v>1996</v>
      </c>
      <c r="N377" s="140">
        <v>1997</v>
      </c>
      <c r="O377" s="140">
        <v>1998</v>
      </c>
      <c r="P377" s="140">
        <v>1999</v>
      </c>
      <c r="Q377" s="140">
        <v>2000</v>
      </c>
      <c r="R377" s="140">
        <v>2001</v>
      </c>
      <c r="S377" s="140">
        <v>2002</v>
      </c>
      <c r="T377" s="140">
        <v>2003</v>
      </c>
      <c r="U377" s="140">
        <v>2004</v>
      </c>
      <c r="V377" s="140">
        <v>2005</v>
      </c>
      <c r="W377" s="140">
        <v>2006</v>
      </c>
      <c r="X377" s="140">
        <v>2007</v>
      </c>
      <c r="Y377" s="140">
        <v>2008</v>
      </c>
      <c r="Z377" s="140">
        <v>2009</v>
      </c>
      <c r="AA377" s="140">
        <v>2010</v>
      </c>
      <c r="AB377" s="140">
        <v>2011</v>
      </c>
      <c r="AC377" s="140">
        <v>2012</v>
      </c>
      <c r="AD377" s="140">
        <v>2013</v>
      </c>
      <c r="AE377" s="140">
        <v>2014</v>
      </c>
      <c r="AF377" s="140">
        <v>2015</v>
      </c>
      <c r="AG377" s="140">
        <v>2016</v>
      </c>
      <c r="AH377" s="140">
        <v>2017</v>
      </c>
      <c r="AI377" s="140">
        <v>2018</v>
      </c>
      <c r="AJ377" s="140">
        <v>2019</v>
      </c>
      <c r="AK377" s="140">
        <v>2020</v>
      </c>
      <c r="AL377" s="140">
        <v>2021</v>
      </c>
      <c r="AM377" s="140">
        <v>2022</v>
      </c>
      <c r="AN377" s="140">
        <v>2023</v>
      </c>
    </row>
    <row r="378" spans="1:40" ht="12" customHeight="1" x14ac:dyDescent="0.35">
      <c r="A378"/>
      <c r="B378"/>
      <c r="C378"/>
      <c r="D378"/>
      <c r="E378"/>
      <c r="F378"/>
      <c r="G378"/>
      <c r="H378"/>
      <c r="I378"/>
      <c r="J378" s="152"/>
      <c r="K378" s="152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</row>
    <row r="379" spans="1:40" ht="12" customHeight="1" x14ac:dyDescent="0.35">
      <c r="A379"/>
      <c r="B379" s="154" t="s">
        <v>838</v>
      </c>
      <c r="C379" s="155" t="s">
        <v>38</v>
      </c>
      <c r="D379"/>
      <c r="E379"/>
      <c r="F379" s="155" t="s">
        <v>839</v>
      </c>
      <c r="G379" s="155"/>
      <c r="H379"/>
      <c r="I379"/>
      <c r="J379" s="152"/>
      <c r="K379" s="152"/>
      <c r="L379" s="156">
        <v>22252.3</v>
      </c>
      <c r="M379" s="156">
        <v>23529.100000000006</v>
      </c>
      <c r="N379" s="156">
        <v>24638.200000000004</v>
      </c>
      <c r="O379" s="156">
        <v>25285.399999999991</v>
      </c>
      <c r="P379" s="156">
        <v>27162.799999999999</v>
      </c>
      <c r="Q379" s="156">
        <v>28392.1</v>
      </c>
      <c r="R379" s="156">
        <v>28169.000000000011</v>
      </c>
      <c r="S379" s="156">
        <v>29266.299999999996</v>
      </c>
      <c r="T379" s="156">
        <v>30014.099999999984</v>
      </c>
      <c r="U379" s="156">
        <v>32135.700000000008</v>
      </c>
      <c r="V379" s="156">
        <v>33741.4</v>
      </c>
      <c r="W379" s="156">
        <v>35116.9</v>
      </c>
      <c r="X379" s="156">
        <v>37110.699999999997</v>
      </c>
      <c r="Y379" s="156">
        <v>37557.9</v>
      </c>
      <c r="Z379" s="156">
        <v>36746.1</v>
      </c>
      <c r="AA379" s="156">
        <v>39364.800000000003</v>
      </c>
      <c r="AB379" s="156">
        <v>40487.700000000019</v>
      </c>
      <c r="AC379" s="156">
        <v>41794.700000000012</v>
      </c>
      <c r="AD379" s="156">
        <v>42716.400000000009</v>
      </c>
      <c r="AE379" s="156">
        <v>43330.399999999994</v>
      </c>
      <c r="AF379" s="156">
        <v>44122.599999999977</v>
      </c>
      <c r="AG379" s="156">
        <v>46597.799999999996</v>
      </c>
      <c r="AH379" s="156">
        <v>48107.39999999998</v>
      </c>
      <c r="AI379" s="156">
        <v>49989.100000000013</v>
      </c>
      <c r="AJ379" s="156">
        <v>51003.600000000006</v>
      </c>
      <c r="AK379" s="156">
        <v>47272</v>
      </c>
      <c r="AL379" s="156">
        <v>53629.499999999993</v>
      </c>
      <c r="AM379" s="156">
        <v>55487.098809279974</v>
      </c>
      <c r="AN379" s="156">
        <v>57779.451465639992</v>
      </c>
    </row>
    <row r="380" spans="1:40" ht="12" customHeight="1" x14ac:dyDescent="0.35">
      <c r="A380"/>
      <c r="B380" s="154" t="s">
        <v>840</v>
      </c>
      <c r="C380" s="155" t="s">
        <v>79</v>
      </c>
      <c r="D380"/>
      <c r="E380"/>
      <c r="F380" s="155" t="s">
        <v>841</v>
      </c>
      <c r="G380" s="155"/>
      <c r="H380"/>
      <c r="I380"/>
      <c r="J380" s="152"/>
      <c r="K380" s="152"/>
      <c r="L380" s="156">
        <v>1436.7999999999997</v>
      </c>
      <c r="M380" s="156">
        <v>1543.7</v>
      </c>
      <c r="N380" s="156">
        <v>1575.5</v>
      </c>
      <c r="O380" s="156">
        <v>1706.5999999999997</v>
      </c>
      <c r="P380" s="156">
        <v>1825.8999999999999</v>
      </c>
      <c r="Q380" s="156">
        <v>1912.9999999999998</v>
      </c>
      <c r="R380" s="156">
        <v>1833.8999999999999</v>
      </c>
      <c r="S380" s="156">
        <v>2090.1999999999998</v>
      </c>
      <c r="T380" s="156">
        <v>2170.7999999999997</v>
      </c>
      <c r="U380" s="156">
        <v>2217.6000000000004</v>
      </c>
      <c r="V380" s="156">
        <v>2246.7999999999997</v>
      </c>
      <c r="W380" s="156">
        <v>2336.1000000000004</v>
      </c>
      <c r="X380" s="156">
        <v>2417.7999999999997</v>
      </c>
      <c r="Y380" s="156">
        <v>2340.9</v>
      </c>
      <c r="Z380" s="156">
        <v>2414.2999999999997</v>
      </c>
      <c r="AA380" s="156">
        <v>2506.1999999999998</v>
      </c>
      <c r="AB380" s="156">
        <v>2319.8000000000002</v>
      </c>
      <c r="AC380" s="156">
        <v>2544.3000000000002</v>
      </c>
      <c r="AD380" s="156">
        <v>2886.9999999999995</v>
      </c>
      <c r="AE380" s="156">
        <v>2922.1</v>
      </c>
      <c r="AF380" s="156">
        <v>3039.9</v>
      </c>
      <c r="AG380" s="156">
        <v>3136.7</v>
      </c>
      <c r="AH380" s="156">
        <v>3068.5</v>
      </c>
      <c r="AI380" s="156">
        <v>3178.7999999999997</v>
      </c>
      <c r="AJ380" s="156">
        <v>3216.8999999999996</v>
      </c>
      <c r="AK380" s="156">
        <v>3275.1999999999994</v>
      </c>
      <c r="AL380" s="156">
        <v>3368.9</v>
      </c>
      <c r="AM380" s="156">
        <v>3588.9</v>
      </c>
      <c r="AN380" s="156">
        <v>3510.8999999999996</v>
      </c>
    </row>
    <row r="381" spans="1:40" ht="12" customHeight="1" x14ac:dyDescent="0.35">
      <c r="A381"/>
      <c r="B381" s="154" t="s">
        <v>842</v>
      </c>
      <c r="C381" s="154" t="s">
        <v>843</v>
      </c>
      <c r="D381"/>
      <c r="E381"/>
      <c r="F381" s="155" t="s">
        <v>844</v>
      </c>
      <c r="G381" s="155"/>
      <c r="H381"/>
      <c r="I381"/>
      <c r="J381" s="152"/>
      <c r="K381" s="152"/>
      <c r="L381" s="156">
        <v>50476.515419407362</v>
      </c>
      <c r="M381" s="156">
        <v>51352.060238186699</v>
      </c>
      <c r="N381" s="156">
        <v>54042.156220456032</v>
      </c>
      <c r="O381" s="156">
        <v>56311.065831791639</v>
      </c>
      <c r="P381" s="156">
        <v>58054.863961835676</v>
      </c>
      <c r="Q381" s="156">
        <v>60885.53789370392</v>
      </c>
      <c r="R381" s="156">
        <v>63801.199433082038</v>
      </c>
      <c r="S381" s="156">
        <v>66516.403296780074</v>
      </c>
      <c r="T381" s="156">
        <v>67458.289661213057</v>
      </c>
      <c r="U381" s="156">
        <v>69760.089836863655</v>
      </c>
      <c r="V381" s="156">
        <v>71926.909349029229</v>
      </c>
      <c r="W381" s="156">
        <v>73918.792262941191</v>
      </c>
      <c r="X381" s="156">
        <v>78280.498502492366</v>
      </c>
      <c r="Y381" s="156">
        <v>83011.809586810006</v>
      </c>
      <c r="Z381" s="156">
        <v>83128.022152483682</v>
      </c>
      <c r="AA381" s="156">
        <v>86221.573180570078</v>
      </c>
      <c r="AB381" s="156">
        <v>90848.003097561363</v>
      </c>
      <c r="AC381" s="156">
        <v>93621.556990350364</v>
      </c>
      <c r="AD381" s="156">
        <v>95886.284225916679</v>
      </c>
      <c r="AE381" s="156">
        <v>97330.922257679631</v>
      </c>
      <c r="AF381" s="156">
        <v>98664.226969600277</v>
      </c>
      <c r="AG381" s="156">
        <v>97304.789834831856</v>
      </c>
      <c r="AH381" s="156">
        <v>100621.69174276394</v>
      </c>
      <c r="AI381" s="156">
        <v>103044.27099999999</v>
      </c>
      <c r="AJ381" s="156">
        <v>105366.14320000001</v>
      </c>
      <c r="AK381" s="156">
        <v>105547.44284999999</v>
      </c>
      <c r="AL381" s="156">
        <v>110261.03</v>
      </c>
      <c r="AM381" s="156">
        <v>123776.0128</v>
      </c>
      <c r="AN381" s="156">
        <v>131102.48000000001</v>
      </c>
    </row>
    <row r="382" spans="1:40" ht="12" customHeight="1" x14ac:dyDescent="0.35">
      <c r="A382"/>
      <c r="B382" s="154" t="s">
        <v>845</v>
      </c>
      <c r="C382" s="154" t="s">
        <v>846</v>
      </c>
      <c r="D382"/>
      <c r="E382"/>
      <c r="F382" s="155" t="s">
        <v>847</v>
      </c>
      <c r="G382" s="155"/>
      <c r="H382"/>
      <c r="I382"/>
      <c r="J382" s="152"/>
      <c r="K382" s="152"/>
      <c r="L382" s="156">
        <v>46334.005338723553</v>
      </c>
      <c r="M382" s="156">
        <v>47001.175716403726</v>
      </c>
      <c r="N382" s="156">
        <v>49358.522331305103</v>
      </c>
      <c r="O382" s="156">
        <v>51444.326742197438</v>
      </c>
      <c r="P382" s="156">
        <v>53242.547747584031</v>
      </c>
      <c r="Q382" s="156">
        <v>55849.082773799179</v>
      </c>
      <c r="R382" s="156">
        <v>58457.319267003753</v>
      </c>
      <c r="S382" s="156">
        <v>60945.10867337753</v>
      </c>
      <c r="T382" s="156">
        <v>61730.133584070762</v>
      </c>
      <c r="U382" s="156">
        <v>64538.081773857499</v>
      </c>
      <c r="V382" s="156">
        <v>66496.244328005676</v>
      </c>
      <c r="W382" s="156">
        <v>68398.034162141426</v>
      </c>
      <c r="X382" s="156">
        <v>72347.475325982057</v>
      </c>
      <c r="Y382" s="156">
        <v>76438.933839884718</v>
      </c>
      <c r="Z382" s="156">
        <v>76439.57580996961</v>
      </c>
      <c r="AA382" s="156">
        <v>79201.973623998725</v>
      </c>
      <c r="AB382" s="156">
        <v>83371.961685124465</v>
      </c>
      <c r="AC382" s="156">
        <v>85859.10482957885</v>
      </c>
      <c r="AD382" s="156">
        <v>88057.095092186733</v>
      </c>
      <c r="AE382" s="156">
        <v>88960.301881830295</v>
      </c>
      <c r="AF382" s="156">
        <v>90002.510151900089</v>
      </c>
      <c r="AG382" s="156">
        <v>88392.822879288491</v>
      </c>
      <c r="AH382" s="156">
        <v>91139.423029821919</v>
      </c>
      <c r="AI382" s="156">
        <v>93253.027499999997</v>
      </c>
      <c r="AJ382" s="156">
        <v>95066.495600000009</v>
      </c>
      <c r="AK382" s="156">
        <v>93789.547974999994</v>
      </c>
      <c r="AL382" s="156">
        <v>98697.190099999993</v>
      </c>
      <c r="AM382" s="156">
        <v>110101.2384</v>
      </c>
      <c r="AN382" s="156">
        <v>116774.34</v>
      </c>
    </row>
    <row r="383" spans="1:40" ht="12" customHeight="1" x14ac:dyDescent="0.35">
      <c r="A383"/>
      <c r="B383" s="154" t="s">
        <v>848</v>
      </c>
      <c r="C383" s="155" t="s">
        <v>293</v>
      </c>
      <c r="D383"/>
      <c r="E383"/>
      <c r="F383" s="155" t="s">
        <v>849</v>
      </c>
      <c r="G383" s="155"/>
      <c r="H383"/>
      <c r="I383"/>
      <c r="J383" s="152"/>
      <c r="K383" s="152"/>
      <c r="L383" s="156">
        <v>17856.099999999999</v>
      </c>
      <c r="M383" s="156">
        <v>18355.3</v>
      </c>
      <c r="N383" s="156">
        <v>19038.599999999999</v>
      </c>
      <c r="O383" s="156">
        <v>19915.199999999997</v>
      </c>
      <c r="P383" s="156">
        <v>20696.399999999998</v>
      </c>
      <c r="Q383" s="156">
        <v>20863.399999999994</v>
      </c>
      <c r="R383" s="156">
        <v>21679.399999999998</v>
      </c>
      <c r="S383" s="156">
        <v>22963.300000000003</v>
      </c>
      <c r="T383" s="156">
        <v>23533.9</v>
      </c>
      <c r="U383" s="156">
        <v>24233.399999999998</v>
      </c>
      <c r="V383" s="156">
        <v>25067.599999999999</v>
      </c>
      <c r="W383" s="156">
        <v>26457.9</v>
      </c>
      <c r="X383" s="156">
        <v>28232.9</v>
      </c>
      <c r="Y383" s="156">
        <v>29814.899999999998</v>
      </c>
      <c r="Z383" s="156">
        <v>30320.7</v>
      </c>
      <c r="AA383" s="156">
        <v>30935.699999999997</v>
      </c>
      <c r="AB383" s="156">
        <v>32593.100000000002</v>
      </c>
      <c r="AC383" s="156">
        <v>33962.699999999997</v>
      </c>
      <c r="AD383" s="156">
        <v>34774.199999999997</v>
      </c>
      <c r="AE383" s="156">
        <v>35221.4</v>
      </c>
      <c r="AF383" s="156">
        <v>36148.199999999997</v>
      </c>
      <c r="AG383" s="156">
        <v>35098.600000000006</v>
      </c>
      <c r="AH383" s="156">
        <v>36062.799999999996</v>
      </c>
      <c r="AI383" s="156">
        <v>36553.200000000004</v>
      </c>
      <c r="AJ383" s="156">
        <v>37860.600000000006</v>
      </c>
      <c r="AK383" s="156">
        <v>37294</v>
      </c>
      <c r="AL383" s="156">
        <v>39400.1</v>
      </c>
      <c r="AM383" s="156">
        <v>43093.000000000007</v>
      </c>
      <c r="AN383" s="156">
        <v>45923.199999999997</v>
      </c>
    </row>
    <row r="384" spans="1:40" ht="12" customHeight="1" x14ac:dyDescent="0.35">
      <c r="A384"/>
      <c r="B384" s="154" t="s">
        <v>850</v>
      </c>
      <c r="C384" s="155" t="s">
        <v>851</v>
      </c>
      <c r="D384" s="155"/>
      <c r="E384"/>
      <c r="F384" s="155" t="s">
        <v>852</v>
      </c>
      <c r="G384" s="155"/>
      <c r="H384"/>
      <c r="I384"/>
      <c r="J384" s="152"/>
      <c r="K384" s="152"/>
      <c r="L384" s="156">
        <v>28477.905338723554</v>
      </c>
      <c r="M384" s="156">
        <v>28645.875716403731</v>
      </c>
      <c r="N384" s="156">
        <v>30319.922331305104</v>
      </c>
      <c r="O384" s="156">
        <v>31529.126742197441</v>
      </c>
      <c r="P384" s="156">
        <v>32546.147747584037</v>
      </c>
      <c r="Q384" s="156">
        <v>34985.682773799184</v>
      </c>
      <c r="R384" s="156">
        <v>36777.919267003752</v>
      </c>
      <c r="S384" s="156">
        <v>37981.808673377527</v>
      </c>
      <c r="T384" s="156">
        <v>38196.23358407076</v>
      </c>
      <c r="U384" s="156">
        <v>40304.681773857505</v>
      </c>
      <c r="V384" s="156">
        <v>41428.64432800567</v>
      </c>
      <c r="W384" s="156">
        <v>41940.134162141425</v>
      </c>
      <c r="X384" s="156">
        <v>44114.575325982056</v>
      </c>
      <c r="Y384" s="156">
        <v>46624.033839884716</v>
      </c>
      <c r="Z384" s="156">
        <v>46118.875809969606</v>
      </c>
      <c r="AA384" s="156">
        <v>48266.273623998728</v>
      </c>
      <c r="AB384" s="156">
        <v>50778.861685124459</v>
      </c>
      <c r="AC384" s="156">
        <v>51896.404829578853</v>
      </c>
      <c r="AD384" s="156">
        <v>53282.895092186729</v>
      </c>
      <c r="AE384" s="156">
        <v>53738.901881830301</v>
      </c>
      <c r="AF384" s="156">
        <v>53854.310151900085</v>
      </c>
      <c r="AG384" s="156">
        <v>53294.222879288478</v>
      </c>
      <c r="AH384" s="156">
        <v>55076.623029821931</v>
      </c>
      <c r="AI384" s="156">
        <v>56699.827499999999</v>
      </c>
      <c r="AJ384" s="156">
        <v>57205.895600000003</v>
      </c>
      <c r="AK384" s="156">
        <v>56495.547975000001</v>
      </c>
      <c r="AL384" s="156">
        <v>59297.090099999994</v>
      </c>
      <c r="AM384" s="156">
        <v>67008.238400000002</v>
      </c>
      <c r="AN384" s="156">
        <v>70851.14</v>
      </c>
    </row>
    <row r="385" spans="1:40" ht="12" customHeight="1" x14ac:dyDescent="0.35">
      <c r="A385"/>
      <c r="B385" s="154" t="s">
        <v>853</v>
      </c>
      <c r="C385" s="155" t="s">
        <v>854</v>
      </c>
      <c r="D385" s="155"/>
      <c r="E385"/>
      <c r="F385" s="155" t="s">
        <v>855</v>
      </c>
      <c r="G385" s="155"/>
      <c r="H385"/>
      <c r="I385"/>
      <c r="J385" s="152"/>
      <c r="K385" s="152"/>
      <c r="L385" s="156">
        <v>4142.5100806838082</v>
      </c>
      <c r="M385" s="156">
        <v>4350.8845217829748</v>
      </c>
      <c r="N385" s="156">
        <v>4683.6338891509313</v>
      </c>
      <c r="O385" s="156">
        <v>4866.7390895942026</v>
      </c>
      <c r="P385" s="156">
        <v>4812.3162142516449</v>
      </c>
      <c r="Q385" s="156">
        <v>5036.4551199047428</v>
      </c>
      <c r="R385" s="156">
        <v>5343.8801660782829</v>
      </c>
      <c r="S385" s="156">
        <v>5571.2946234025421</v>
      </c>
      <c r="T385" s="156">
        <v>5728.1560771422928</v>
      </c>
      <c r="U385" s="156">
        <v>5222.0080630061511</v>
      </c>
      <c r="V385" s="156">
        <v>5430.665021023553</v>
      </c>
      <c r="W385" s="156">
        <v>5520.7581007997715</v>
      </c>
      <c r="X385" s="156">
        <v>5933.0231765103081</v>
      </c>
      <c r="Y385" s="156">
        <v>6572.8757469252851</v>
      </c>
      <c r="Z385" s="156">
        <v>6688.446342514073</v>
      </c>
      <c r="AA385" s="156">
        <v>7019.5995565713574</v>
      </c>
      <c r="AB385" s="156">
        <v>7476.0414124368917</v>
      </c>
      <c r="AC385" s="156">
        <v>7762.4521607715124</v>
      </c>
      <c r="AD385" s="156">
        <v>7829.1891337299503</v>
      </c>
      <c r="AE385" s="156">
        <v>8370.6203758493357</v>
      </c>
      <c r="AF385" s="156">
        <v>8661.7168177001804</v>
      </c>
      <c r="AG385" s="156">
        <v>8911.9669555433593</v>
      </c>
      <c r="AH385" s="156">
        <v>9482.2687129420192</v>
      </c>
      <c r="AI385" s="156">
        <v>9791.2435000000005</v>
      </c>
      <c r="AJ385" s="156">
        <v>10299.6476</v>
      </c>
      <c r="AK385" s="156">
        <v>11757.894874999998</v>
      </c>
      <c r="AL385" s="156">
        <v>11563.839899999999</v>
      </c>
      <c r="AM385" s="156">
        <v>13674.774400000002</v>
      </c>
      <c r="AN385" s="156">
        <v>14328.140000000001</v>
      </c>
    </row>
    <row r="386" spans="1:40" ht="12" customHeight="1" x14ac:dyDescent="0.35">
      <c r="A386"/>
      <c r="B386" s="154" t="s">
        <v>856</v>
      </c>
      <c r="C386" s="154" t="s">
        <v>857</v>
      </c>
      <c r="D386" s="155"/>
      <c r="E386"/>
      <c r="F386" s="155" t="s">
        <v>858</v>
      </c>
      <c r="G386" s="155"/>
      <c r="H386"/>
      <c r="I386"/>
      <c r="J386" s="152"/>
      <c r="K386" s="152"/>
      <c r="L386" s="156">
        <v>17966.584580592636</v>
      </c>
      <c r="M386" s="156">
        <v>18774.639761813294</v>
      </c>
      <c r="N386" s="156">
        <v>20282.043779543968</v>
      </c>
      <c r="O386" s="156">
        <v>22491.434168208358</v>
      </c>
      <c r="P386" s="156">
        <v>22772.036038164319</v>
      </c>
      <c r="Q386" s="156">
        <v>23917.762106296086</v>
      </c>
      <c r="R386" s="156">
        <v>24310.400566917971</v>
      </c>
      <c r="S386" s="156">
        <v>24975.596703219933</v>
      </c>
      <c r="T386" s="156">
        <v>25216.410338786944</v>
      </c>
      <c r="U386" s="156">
        <v>28020.910163136348</v>
      </c>
      <c r="V386" s="156">
        <v>29565.690650970781</v>
      </c>
      <c r="W386" s="156">
        <v>32273.707737058819</v>
      </c>
      <c r="X386" s="156">
        <v>32955.801497507637</v>
      </c>
      <c r="Y386" s="156">
        <v>33800.190413190008</v>
      </c>
      <c r="Z386" s="156">
        <v>29286.177847516316</v>
      </c>
      <c r="AA386" s="156">
        <v>31930.326819429909</v>
      </c>
      <c r="AB386" s="156">
        <v>34727.796902438633</v>
      </c>
      <c r="AC386" s="156">
        <v>38818.343009649645</v>
      </c>
      <c r="AD386" s="156">
        <v>41518.215774083321</v>
      </c>
      <c r="AE386" s="156">
        <v>42632.577742320384</v>
      </c>
      <c r="AF386" s="156">
        <v>43887.373030399744</v>
      </c>
      <c r="AG386" s="156">
        <v>45369.610165168167</v>
      </c>
      <c r="AH386" s="156">
        <v>49369.908257236057</v>
      </c>
      <c r="AI386" s="156">
        <v>51955.52900000001</v>
      </c>
      <c r="AJ386" s="156">
        <v>50195.356800000009</v>
      </c>
      <c r="AK386" s="156">
        <v>45538.657149999999</v>
      </c>
      <c r="AL386" s="156">
        <v>53580.270000000004</v>
      </c>
      <c r="AM386" s="156">
        <v>58618.388390720007</v>
      </c>
      <c r="AN386" s="156">
        <v>63366.168534359997</v>
      </c>
    </row>
    <row r="387" spans="1:40" ht="12" customHeight="1" x14ac:dyDescent="0.35">
      <c r="A387"/>
      <c r="B387" s="154" t="s">
        <v>859</v>
      </c>
      <c r="C387" s="155" t="s">
        <v>145</v>
      </c>
      <c r="D387" s="155"/>
      <c r="E387"/>
      <c r="F387" s="155" t="s">
        <v>860</v>
      </c>
      <c r="G387" s="155"/>
      <c r="H387"/>
      <c r="I387"/>
      <c r="J387" s="152"/>
      <c r="K387" s="152"/>
      <c r="L387" s="156">
        <v>4866.9999999999991</v>
      </c>
      <c r="M387" s="156">
        <v>5604.9</v>
      </c>
      <c r="N387" s="156">
        <v>6238</v>
      </c>
      <c r="O387" s="156">
        <v>7733</v>
      </c>
      <c r="P387" s="156">
        <v>7670</v>
      </c>
      <c r="Q387" s="156">
        <v>8065.4</v>
      </c>
      <c r="R387" s="156">
        <v>8123.4999999999991</v>
      </c>
      <c r="S387" s="156">
        <v>8140.4</v>
      </c>
      <c r="T387" s="156">
        <v>7908.6</v>
      </c>
      <c r="U387" s="156">
        <v>8985.9000000000015</v>
      </c>
      <c r="V387" s="156">
        <v>9810.9000000000015</v>
      </c>
      <c r="W387" s="156">
        <v>11361</v>
      </c>
      <c r="X387" s="156">
        <v>11748.699999999999</v>
      </c>
      <c r="Y387" s="156">
        <v>11590</v>
      </c>
      <c r="Z387" s="156">
        <v>8107.6</v>
      </c>
      <c r="AA387" s="156">
        <v>9248.5999999999985</v>
      </c>
      <c r="AB387" s="156">
        <v>10670</v>
      </c>
      <c r="AC387" s="156">
        <v>11623.7</v>
      </c>
      <c r="AD387" s="156">
        <v>12191.999999999998</v>
      </c>
      <c r="AE387" s="156">
        <v>12582.5</v>
      </c>
      <c r="AF387" s="156">
        <v>13643.800000000001</v>
      </c>
      <c r="AG387" s="156">
        <v>14636.9</v>
      </c>
      <c r="AH387" s="156">
        <v>18094.7</v>
      </c>
      <c r="AI387" s="156">
        <v>19788.5</v>
      </c>
      <c r="AJ387" s="156">
        <v>17728</v>
      </c>
      <c r="AK387" s="156">
        <v>15001.199999999997</v>
      </c>
      <c r="AL387" s="156">
        <v>19020</v>
      </c>
      <c r="AM387" s="156">
        <v>22448.399999999998</v>
      </c>
      <c r="AN387" s="156">
        <v>24261.999999999996</v>
      </c>
    </row>
    <row r="388" spans="1:40" ht="12" customHeight="1" x14ac:dyDescent="0.35">
      <c r="A388"/>
      <c r="B388" s="154" t="s">
        <v>861</v>
      </c>
      <c r="C388" s="155" t="s">
        <v>862</v>
      </c>
      <c r="D388" s="155"/>
      <c r="E388"/>
      <c r="F388" s="155" t="s">
        <v>863</v>
      </c>
      <c r="G388" s="155"/>
      <c r="H388"/>
      <c r="I388"/>
      <c r="J388" s="152"/>
      <c r="K388" s="152"/>
      <c r="L388" s="156">
        <v>2049.7786602765623</v>
      </c>
      <c r="M388" s="156">
        <v>1475.0703519701538</v>
      </c>
      <c r="N388" s="156">
        <v>1535.0236033182223</v>
      </c>
      <c r="O388" s="156">
        <v>1332.7740266902435</v>
      </c>
      <c r="P388" s="156">
        <v>1119.4382768165397</v>
      </c>
      <c r="Q388" s="156">
        <v>1344.4240620435639</v>
      </c>
      <c r="R388" s="156">
        <v>1458.2052266798319</v>
      </c>
      <c r="S388" s="156">
        <v>1441.2363307881701</v>
      </c>
      <c r="T388" s="156">
        <v>1267.4304784367444</v>
      </c>
      <c r="U388" s="156">
        <v>1436.7679141452727</v>
      </c>
      <c r="V388" s="156">
        <v>1728.8027775361775</v>
      </c>
      <c r="W388" s="156">
        <v>1741.3630191701404</v>
      </c>
      <c r="X388" s="156">
        <v>1614.2079006755839</v>
      </c>
      <c r="Y388" s="156">
        <v>1468.1030414545971</v>
      </c>
      <c r="Z388" s="156">
        <v>927.36277965737236</v>
      </c>
      <c r="AA388" s="156">
        <v>703.64056087690824</v>
      </c>
      <c r="AB388" s="156">
        <v>818.13687089823907</v>
      </c>
      <c r="AC388" s="156">
        <v>1726.0397287321459</v>
      </c>
      <c r="AD388" s="156">
        <v>2884.1468898472908</v>
      </c>
      <c r="AE388" s="156">
        <v>2815.8194682242283</v>
      </c>
      <c r="AF388" s="156">
        <v>2410.0935461666932</v>
      </c>
      <c r="AG388" s="156">
        <v>2435.6112262522929</v>
      </c>
      <c r="AH388" s="156">
        <v>2238.7368991365342</v>
      </c>
      <c r="AI388" s="156">
        <v>2206.9930999999997</v>
      </c>
      <c r="AJ388" s="156">
        <v>1779.4496999999994</v>
      </c>
      <c r="AK388" s="156">
        <v>1367.2164749999988</v>
      </c>
      <c r="AL388" s="156">
        <v>2174.9613000000008</v>
      </c>
      <c r="AM388" s="156">
        <v>2908.3617999999997</v>
      </c>
      <c r="AN388" s="156">
        <v>3499.3049999999994</v>
      </c>
    </row>
    <row r="389" spans="1:40" ht="12" customHeight="1" x14ac:dyDescent="0.35">
      <c r="A389"/>
      <c r="B389" s="154" t="s">
        <v>864</v>
      </c>
      <c r="C389" s="155" t="s">
        <v>865</v>
      </c>
      <c r="D389" s="155"/>
      <c r="E389"/>
      <c r="F389" s="155" t="s">
        <v>866</v>
      </c>
      <c r="G389" s="155"/>
      <c r="H389"/>
      <c r="I389"/>
      <c r="J389" s="152"/>
      <c r="K389" s="152"/>
      <c r="L389" s="156">
        <v>5038.4059203160778</v>
      </c>
      <c r="M389" s="156">
        <v>5162.9694098431401</v>
      </c>
      <c r="N389" s="156">
        <v>5193.9201762257462</v>
      </c>
      <c r="O389" s="156">
        <v>5594.660141518114</v>
      </c>
      <c r="P389" s="156">
        <v>5758.9977613477804</v>
      </c>
      <c r="Q389" s="156">
        <v>5969.9380442525216</v>
      </c>
      <c r="R389" s="156">
        <v>6126.5953402381374</v>
      </c>
      <c r="S389" s="156">
        <v>6206.3603724317636</v>
      </c>
      <c r="T389" s="156">
        <v>6296.8798603501982</v>
      </c>
      <c r="U389" s="156">
        <v>6578.242248991075</v>
      </c>
      <c r="V389" s="156">
        <v>6789.2878734346014</v>
      </c>
      <c r="W389" s="156">
        <v>6988.4447178886767</v>
      </c>
      <c r="X389" s="156">
        <v>7181.1935968320486</v>
      </c>
      <c r="Y389" s="156">
        <v>7780.2873717354087</v>
      </c>
      <c r="Z389" s="156">
        <v>7713.2150678589423</v>
      </c>
      <c r="AA389" s="156">
        <v>8225.5862585530031</v>
      </c>
      <c r="AB389" s="156">
        <v>8457.2600315403979</v>
      </c>
      <c r="AC389" s="156">
        <v>8755.703280917498</v>
      </c>
      <c r="AD389" s="156">
        <v>9214.9688842360338</v>
      </c>
      <c r="AE389" s="156">
        <v>9700.9582740961487</v>
      </c>
      <c r="AF389" s="156">
        <v>10062.379484233046</v>
      </c>
      <c r="AG389" s="156">
        <v>10357.69893891587</v>
      </c>
      <c r="AH389" s="156">
        <v>10701.571358099522</v>
      </c>
      <c r="AI389" s="156">
        <v>11034.535900000001</v>
      </c>
      <c r="AJ389" s="156">
        <v>11015.207100000001</v>
      </c>
      <c r="AK389" s="156">
        <v>10553.240674999999</v>
      </c>
      <c r="AL389" s="156">
        <v>11206.9087</v>
      </c>
      <c r="AM389" s="156">
        <v>11924.9254</v>
      </c>
      <c r="AN389" s="156">
        <v>12679.215</v>
      </c>
    </row>
    <row r="390" spans="1:40" ht="12" customHeight="1" x14ac:dyDescent="0.35">
      <c r="A390"/>
      <c r="B390" s="154" t="s">
        <v>867</v>
      </c>
      <c r="C390" s="155" t="s">
        <v>241</v>
      </c>
      <c r="D390" s="155"/>
      <c r="E390"/>
      <c r="F390" s="155" t="s">
        <v>868</v>
      </c>
      <c r="G390" s="155"/>
      <c r="H390"/>
      <c r="I390"/>
      <c r="J390" s="152"/>
      <c r="K390" s="152"/>
      <c r="L390" s="156">
        <v>6011.3999999999987</v>
      </c>
      <c r="M390" s="156">
        <v>6531.7</v>
      </c>
      <c r="N390" s="156">
        <v>7315.0999999999995</v>
      </c>
      <c r="O390" s="156">
        <v>7831</v>
      </c>
      <c r="P390" s="156">
        <v>8223.6</v>
      </c>
      <c r="Q390" s="156">
        <v>8538</v>
      </c>
      <c r="R390" s="156">
        <v>8602.1000000000022</v>
      </c>
      <c r="S390" s="156">
        <v>9187.6</v>
      </c>
      <c r="T390" s="156">
        <v>9743.5</v>
      </c>
      <c r="U390" s="156">
        <v>11020</v>
      </c>
      <c r="V390" s="156">
        <v>11236.7</v>
      </c>
      <c r="W390" s="156">
        <v>12182.900000000001</v>
      </c>
      <c r="X390" s="156">
        <v>12411.7</v>
      </c>
      <c r="Y390" s="156">
        <v>12961.8</v>
      </c>
      <c r="Z390" s="156">
        <v>12537.999999999998</v>
      </c>
      <c r="AA390" s="156">
        <v>13752.5</v>
      </c>
      <c r="AB390" s="156">
        <v>14782.399999999994</v>
      </c>
      <c r="AC390" s="156">
        <v>16712.900000000001</v>
      </c>
      <c r="AD390" s="156">
        <v>17227.100000000002</v>
      </c>
      <c r="AE390" s="156">
        <v>17533.300000000003</v>
      </c>
      <c r="AF390" s="156">
        <v>17771.100000000002</v>
      </c>
      <c r="AG390" s="156">
        <v>17939.400000000005</v>
      </c>
      <c r="AH390" s="156">
        <v>18334.900000000001</v>
      </c>
      <c r="AI390" s="156">
        <v>18925.500000000004</v>
      </c>
      <c r="AJ390" s="156">
        <v>19672.7</v>
      </c>
      <c r="AK390" s="156">
        <v>18617.000000000004</v>
      </c>
      <c r="AL390" s="156">
        <v>21178.400000000001</v>
      </c>
      <c r="AM390" s="156">
        <v>21336.701190720003</v>
      </c>
      <c r="AN390" s="156">
        <v>22925.648534359996</v>
      </c>
    </row>
    <row r="391" spans="1:40" ht="12" customHeight="1" x14ac:dyDescent="0.35">
      <c r="A391"/>
      <c r="B391" s="154" t="s">
        <v>869</v>
      </c>
      <c r="C391" s="154" t="s">
        <v>870</v>
      </c>
      <c r="D391" s="155"/>
      <c r="E391"/>
      <c r="F391" s="155" t="s">
        <v>871</v>
      </c>
      <c r="G391" s="155"/>
      <c r="H391"/>
      <c r="I391"/>
      <c r="J391" s="152"/>
      <c r="K391" s="152"/>
      <c r="L391" s="156">
        <v>5068.8999999999996</v>
      </c>
      <c r="M391" s="156">
        <v>5700</v>
      </c>
      <c r="N391" s="156">
        <v>5973.7999999999993</v>
      </c>
      <c r="O391" s="156">
        <v>6027.2000000000007</v>
      </c>
      <c r="P391" s="156">
        <v>6283.8</v>
      </c>
      <c r="Q391" s="156">
        <v>6167</v>
      </c>
      <c r="R391" s="156">
        <v>6320.5999999999995</v>
      </c>
      <c r="S391" s="156">
        <v>6401.6</v>
      </c>
      <c r="T391" s="156">
        <v>6796.2</v>
      </c>
      <c r="U391" s="156">
        <v>7518.3</v>
      </c>
      <c r="V391" s="156">
        <v>7855.6999999999989</v>
      </c>
      <c r="W391" s="156">
        <v>7658.5999999999995</v>
      </c>
      <c r="X391" s="156">
        <v>8023.1999999999989</v>
      </c>
      <c r="Y391" s="156">
        <v>8081.0999999999985</v>
      </c>
      <c r="Z391" s="156">
        <v>8188.5</v>
      </c>
      <c r="AA391" s="156">
        <v>8821.7000000000025</v>
      </c>
      <c r="AB391" s="156">
        <v>9572.9</v>
      </c>
      <c r="AC391" s="156">
        <v>9626.5999999999985</v>
      </c>
      <c r="AD391" s="156">
        <v>9843.9</v>
      </c>
      <c r="AE391" s="156">
        <v>10164.9</v>
      </c>
      <c r="AF391" s="156">
        <v>10594.099999999999</v>
      </c>
      <c r="AG391" s="156">
        <v>11480.2</v>
      </c>
      <c r="AH391" s="156">
        <v>11993.599999999999</v>
      </c>
      <c r="AI391" s="156">
        <v>12381.1</v>
      </c>
      <c r="AJ391" s="156">
        <v>12609.7</v>
      </c>
      <c r="AK391" s="156">
        <v>11602.599999999999</v>
      </c>
      <c r="AL391" s="156">
        <v>12528.900000000003</v>
      </c>
      <c r="AM391" s="156">
        <v>12376.298809280002</v>
      </c>
      <c r="AN391" s="156">
        <v>13820.15146564</v>
      </c>
    </row>
    <row r="392" spans="1:40" ht="12" customHeight="1" x14ac:dyDescent="0.35">
      <c r="A392"/>
      <c r="B392" s="154" t="s">
        <v>872</v>
      </c>
      <c r="C392" s="155" t="s">
        <v>70</v>
      </c>
      <c r="D392" s="155"/>
      <c r="E392"/>
      <c r="F392" s="155" t="s">
        <v>873</v>
      </c>
      <c r="G392" s="155"/>
      <c r="H392"/>
      <c r="I392"/>
      <c r="J392" s="152"/>
      <c r="K392" s="152"/>
      <c r="L392" s="156">
        <v>3157.2</v>
      </c>
      <c r="M392" s="156">
        <v>3361</v>
      </c>
      <c r="N392" s="156">
        <v>3491.2</v>
      </c>
      <c r="O392" s="156">
        <v>3581.3</v>
      </c>
      <c r="P392" s="156">
        <v>3598.7000000000003</v>
      </c>
      <c r="Q392" s="156">
        <v>3613.8999999999996</v>
      </c>
      <c r="R392" s="156">
        <v>3632.2</v>
      </c>
      <c r="S392" s="156">
        <v>3673.6000000000004</v>
      </c>
      <c r="T392" s="156">
        <v>3960.8000000000006</v>
      </c>
      <c r="U392" s="156">
        <v>4458.3999999999996</v>
      </c>
      <c r="V392" s="156">
        <v>4698.2</v>
      </c>
      <c r="W392" s="156">
        <v>4655.9999999999991</v>
      </c>
      <c r="X392" s="156">
        <v>4939.5999999999995</v>
      </c>
      <c r="Y392" s="156">
        <v>5035.2</v>
      </c>
      <c r="Z392" s="156">
        <v>5064.8999999999996</v>
      </c>
      <c r="AA392" s="156">
        <v>5627.8000000000011</v>
      </c>
      <c r="AB392" s="156">
        <v>6168.7</v>
      </c>
      <c r="AC392" s="156">
        <v>6314.9999999999991</v>
      </c>
      <c r="AD392" s="156">
        <v>6481.8</v>
      </c>
      <c r="AE392" s="156">
        <v>6859.2</v>
      </c>
      <c r="AF392" s="156">
        <v>7238.7999999999984</v>
      </c>
      <c r="AG392" s="156">
        <v>8093.8000000000011</v>
      </c>
      <c r="AH392" s="156">
        <v>8534</v>
      </c>
      <c r="AI392" s="156">
        <v>8779.2000000000007</v>
      </c>
      <c r="AJ392" s="156">
        <v>8943.3000000000011</v>
      </c>
      <c r="AK392" s="156">
        <v>7972.9</v>
      </c>
      <c r="AL392" s="156">
        <v>8874.1000000000022</v>
      </c>
      <c r="AM392" s="156">
        <v>8690.5000000000018</v>
      </c>
      <c r="AN392" s="156">
        <v>9904.7999999999975</v>
      </c>
    </row>
    <row r="393" spans="1:40" ht="12" customHeight="1" x14ac:dyDescent="0.35">
      <c r="A393"/>
      <c r="B393" s="154" t="s">
        <v>874</v>
      </c>
      <c r="C393" s="155" t="s">
        <v>270</v>
      </c>
      <c r="D393" s="155"/>
      <c r="E393"/>
      <c r="F393" s="155" t="s">
        <v>875</v>
      </c>
      <c r="G393" s="155"/>
      <c r="H393"/>
      <c r="I393"/>
      <c r="J393" s="152"/>
      <c r="K393" s="152"/>
      <c r="L393" s="156">
        <v>1580.6999999999998</v>
      </c>
      <c r="M393" s="156">
        <v>1890.8</v>
      </c>
      <c r="N393" s="156">
        <v>1951.6999999999998</v>
      </c>
      <c r="O393" s="156">
        <v>1929.6000000000001</v>
      </c>
      <c r="P393" s="156">
        <v>2160.1</v>
      </c>
      <c r="Q393" s="156">
        <v>2068.3000000000002</v>
      </c>
      <c r="R393" s="156">
        <v>2222.7000000000003</v>
      </c>
      <c r="S393" s="156">
        <v>2274.8000000000002</v>
      </c>
      <c r="T393" s="156">
        <v>2359.6999999999998</v>
      </c>
      <c r="U393" s="156">
        <v>2410.6000000000004</v>
      </c>
      <c r="V393" s="156">
        <v>2528.9999999999995</v>
      </c>
      <c r="W393" s="156">
        <v>2479.4</v>
      </c>
      <c r="X393" s="156">
        <v>2584.7000000000003</v>
      </c>
      <c r="Y393" s="156">
        <v>2536.4999999999995</v>
      </c>
      <c r="Z393" s="156">
        <v>2618.2000000000003</v>
      </c>
      <c r="AA393" s="156">
        <v>2662.3</v>
      </c>
      <c r="AB393" s="156">
        <v>2888.4000000000005</v>
      </c>
      <c r="AC393" s="156">
        <v>2799.1000000000004</v>
      </c>
      <c r="AD393" s="156">
        <v>2843</v>
      </c>
      <c r="AE393" s="156">
        <v>2795.8</v>
      </c>
      <c r="AF393" s="156">
        <v>2858</v>
      </c>
      <c r="AG393" s="156">
        <v>2826.1</v>
      </c>
      <c r="AH393" s="156">
        <v>2918.8</v>
      </c>
      <c r="AI393" s="156">
        <v>3018</v>
      </c>
      <c r="AJ393" s="156">
        <v>3092.2999999999997</v>
      </c>
      <c r="AK393" s="156">
        <v>3043.9000000000005</v>
      </c>
      <c r="AL393" s="156">
        <v>3107.2</v>
      </c>
      <c r="AM393" s="156">
        <v>3103</v>
      </c>
      <c r="AN393" s="156">
        <v>3307.3</v>
      </c>
    </row>
    <row r="394" spans="1:40" ht="12" customHeight="1" x14ac:dyDescent="0.35">
      <c r="A394"/>
      <c r="B394" s="154" t="s">
        <v>876</v>
      </c>
      <c r="C394" s="155" t="s">
        <v>877</v>
      </c>
      <c r="D394" s="155"/>
      <c r="E394"/>
      <c r="F394" s="155" t="s">
        <v>878</v>
      </c>
      <c r="G394" s="155"/>
      <c r="H394"/>
      <c r="I394"/>
      <c r="J394" s="152"/>
      <c r="K394" s="152"/>
      <c r="L394" s="156">
        <v>331</v>
      </c>
      <c r="M394" s="156">
        <v>448.2</v>
      </c>
      <c r="N394" s="156">
        <v>530.9</v>
      </c>
      <c r="O394" s="156">
        <v>516.29999999999995</v>
      </c>
      <c r="P394" s="156">
        <v>525</v>
      </c>
      <c r="Q394" s="156">
        <v>484.8</v>
      </c>
      <c r="R394" s="156">
        <v>465.7</v>
      </c>
      <c r="S394" s="156">
        <v>453.2</v>
      </c>
      <c r="T394" s="156">
        <v>475.7</v>
      </c>
      <c r="U394" s="156">
        <v>649.29999999999995</v>
      </c>
      <c r="V394" s="156">
        <v>628.5</v>
      </c>
      <c r="W394" s="156">
        <v>523.20000000000005</v>
      </c>
      <c r="X394" s="156">
        <v>498.9</v>
      </c>
      <c r="Y394" s="156">
        <v>509.4</v>
      </c>
      <c r="Z394" s="156">
        <v>505.40000000000003</v>
      </c>
      <c r="AA394" s="156">
        <v>531.59999999999991</v>
      </c>
      <c r="AB394" s="156">
        <v>515.79999999999995</v>
      </c>
      <c r="AC394" s="156">
        <v>512.5</v>
      </c>
      <c r="AD394" s="156">
        <v>519.1</v>
      </c>
      <c r="AE394" s="156">
        <v>509.9</v>
      </c>
      <c r="AF394" s="156">
        <v>497.3</v>
      </c>
      <c r="AG394" s="156">
        <v>560.29999999999995</v>
      </c>
      <c r="AH394" s="156">
        <v>540.79999999999995</v>
      </c>
      <c r="AI394" s="156">
        <v>583.9</v>
      </c>
      <c r="AJ394" s="156">
        <v>574.1</v>
      </c>
      <c r="AK394" s="156">
        <v>585.79999999999995</v>
      </c>
      <c r="AL394" s="156">
        <v>547.6</v>
      </c>
      <c r="AM394" s="156">
        <v>582.79880928000011</v>
      </c>
      <c r="AN394" s="156">
        <v>608.05146564000029</v>
      </c>
    </row>
    <row r="395" spans="1:40" ht="12" customHeight="1" x14ac:dyDescent="0.35">
      <c r="A395"/>
      <c r="B395" s="154" t="s">
        <v>879</v>
      </c>
      <c r="C395" s="154" t="s">
        <v>880</v>
      </c>
      <c r="D395" s="155"/>
      <c r="E395"/>
      <c r="F395" s="155" t="s">
        <v>881</v>
      </c>
      <c r="G395" s="155"/>
      <c r="H395"/>
      <c r="I395"/>
      <c r="J395" s="152"/>
      <c r="K395" s="152"/>
      <c r="L395" s="156">
        <v>4882.7999999999993</v>
      </c>
      <c r="M395" s="156">
        <v>5399.1</v>
      </c>
      <c r="N395" s="156">
        <v>5862.1999999999989</v>
      </c>
      <c r="O395" s="156">
        <v>6441.7999999999993</v>
      </c>
      <c r="P395" s="156">
        <v>6669</v>
      </c>
      <c r="Q395" s="156">
        <v>6992.9999999999991</v>
      </c>
      <c r="R395" s="156">
        <v>7066.6999999999989</v>
      </c>
      <c r="S395" s="156">
        <v>7447.5</v>
      </c>
      <c r="T395" s="156">
        <v>7960.9999999999991</v>
      </c>
      <c r="U395" s="156">
        <v>9001.2000000000007</v>
      </c>
      <c r="V395" s="156">
        <v>9183.5</v>
      </c>
      <c r="W395" s="156">
        <v>10011.199999999999</v>
      </c>
      <c r="X395" s="156">
        <v>10349.599999999999</v>
      </c>
      <c r="Y395" s="156">
        <v>10562.7</v>
      </c>
      <c r="Z395" s="156">
        <v>10124.400000000001</v>
      </c>
      <c r="AA395" s="156">
        <v>11210</v>
      </c>
      <c r="AB395" s="156">
        <v>12437.7</v>
      </c>
      <c r="AC395" s="156">
        <v>13565.3</v>
      </c>
      <c r="AD395" s="156">
        <v>14272.899999999998</v>
      </c>
      <c r="AE395" s="156">
        <v>14519.500000000002</v>
      </c>
      <c r="AF395" s="156">
        <v>14911.4</v>
      </c>
      <c r="AG395" s="156">
        <v>15339</v>
      </c>
      <c r="AH395" s="156">
        <v>15790.3</v>
      </c>
      <c r="AI395" s="156">
        <v>16251.300000000001</v>
      </c>
      <c r="AJ395" s="156">
        <v>16754.599999999999</v>
      </c>
      <c r="AK395" s="156">
        <v>16055.1</v>
      </c>
      <c r="AL395" s="156">
        <v>18473.100000000002</v>
      </c>
      <c r="AM395" s="156">
        <v>18593.3</v>
      </c>
      <c r="AN395" s="156">
        <v>18841.599999999999</v>
      </c>
    </row>
    <row r="396" spans="1:40" ht="12" customHeight="1" x14ac:dyDescent="0.35">
      <c r="A396"/>
      <c r="B396" s="154" t="s">
        <v>882</v>
      </c>
      <c r="C396" s="155" t="s">
        <v>354</v>
      </c>
      <c r="D396" s="155"/>
      <c r="E396"/>
      <c r="F396" s="155" t="s">
        <v>883</v>
      </c>
      <c r="G396" s="155"/>
      <c r="H396"/>
      <c r="I396"/>
      <c r="J396" s="152"/>
      <c r="K396" s="152"/>
      <c r="L396" s="156">
        <v>2457.9</v>
      </c>
      <c r="M396" s="156">
        <v>2714.1</v>
      </c>
      <c r="N396" s="156">
        <v>2844.1</v>
      </c>
      <c r="O396" s="156">
        <v>2940.8999999999996</v>
      </c>
      <c r="P396" s="156">
        <v>2936.7</v>
      </c>
      <c r="Q396" s="156">
        <v>2980.7999999999993</v>
      </c>
      <c r="R396" s="156">
        <v>3098.1</v>
      </c>
      <c r="S396" s="156">
        <v>3476.4</v>
      </c>
      <c r="T396" s="156">
        <v>3692.3999999999996</v>
      </c>
      <c r="U396" s="156">
        <v>3747.0999999999995</v>
      </c>
      <c r="V396" s="156">
        <v>3791.0000000000005</v>
      </c>
      <c r="W396" s="156">
        <v>3968.6</v>
      </c>
      <c r="X396" s="156">
        <v>4113.5999999999995</v>
      </c>
      <c r="Y396" s="156">
        <v>4293.3999999999996</v>
      </c>
      <c r="Z396" s="156">
        <v>4411.5000000000009</v>
      </c>
      <c r="AA396" s="156">
        <v>4599.5</v>
      </c>
      <c r="AB396" s="156">
        <v>4819</v>
      </c>
      <c r="AC396" s="156">
        <v>4863.2</v>
      </c>
      <c r="AD396" s="156">
        <v>5148.5999999999995</v>
      </c>
      <c r="AE396" s="156">
        <v>5303.6</v>
      </c>
      <c r="AF396" s="156">
        <v>5391.6</v>
      </c>
      <c r="AG396" s="156">
        <v>5591.9</v>
      </c>
      <c r="AH396" s="156">
        <v>5709.8</v>
      </c>
      <c r="AI396" s="156">
        <v>5638.6</v>
      </c>
      <c r="AJ396" s="156">
        <v>6099.6</v>
      </c>
      <c r="AK396" s="156">
        <v>6008.6</v>
      </c>
      <c r="AL396" s="156">
        <v>6198.2</v>
      </c>
      <c r="AM396" s="156">
        <v>6609.7</v>
      </c>
      <c r="AN396" s="156">
        <v>7551.5</v>
      </c>
    </row>
    <row r="397" spans="1:40" ht="12" customHeight="1" x14ac:dyDescent="0.35">
      <c r="A397"/>
      <c r="B397" s="154" t="s">
        <v>884</v>
      </c>
      <c r="C397" s="155" t="s">
        <v>242</v>
      </c>
      <c r="D397" s="155"/>
      <c r="E397"/>
      <c r="F397" s="155" t="s">
        <v>885</v>
      </c>
      <c r="G397" s="155"/>
      <c r="H397"/>
      <c r="I397"/>
      <c r="J397" s="152"/>
      <c r="K397" s="152"/>
      <c r="L397" s="156">
        <v>2424.8999999999996</v>
      </c>
      <c r="M397" s="156">
        <v>2685</v>
      </c>
      <c r="N397" s="156">
        <v>3018.0999999999995</v>
      </c>
      <c r="O397" s="156">
        <v>3500.9</v>
      </c>
      <c r="P397" s="156">
        <v>3732.3</v>
      </c>
      <c r="Q397" s="156">
        <v>4012.2</v>
      </c>
      <c r="R397" s="156">
        <v>3968.5999999999995</v>
      </c>
      <c r="S397" s="156">
        <v>3971.1</v>
      </c>
      <c r="T397" s="156">
        <v>4268.5999999999995</v>
      </c>
      <c r="U397" s="156">
        <v>5254.1</v>
      </c>
      <c r="V397" s="156">
        <v>5392.5</v>
      </c>
      <c r="W397" s="156">
        <v>6042.5999999999995</v>
      </c>
      <c r="X397" s="156">
        <v>6236</v>
      </c>
      <c r="Y397" s="156">
        <v>6269.3</v>
      </c>
      <c r="Z397" s="156">
        <v>5712.9</v>
      </c>
      <c r="AA397" s="156">
        <v>6610.5000000000009</v>
      </c>
      <c r="AB397" s="156">
        <v>7618.7000000000007</v>
      </c>
      <c r="AC397" s="156">
        <v>8702.1</v>
      </c>
      <c r="AD397" s="156">
        <v>9124.2999999999993</v>
      </c>
      <c r="AE397" s="156">
        <v>9215.9000000000015</v>
      </c>
      <c r="AF397" s="156">
        <v>9519.7999999999993</v>
      </c>
      <c r="AG397" s="156">
        <v>9747.1</v>
      </c>
      <c r="AH397" s="156">
        <v>10080.5</v>
      </c>
      <c r="AI397" s="156">
        <v>10612.7</v>
      </c>
      <c r="AJ397" s="156">
        <v>10654.999999999998</v>
      </c>
      <c r="AK397" s="156">
        <v>10046.5</v>
      </c>
      <c r="AL397" s="156">
        <v>12274.900000000003</v>
      </c>
      <c r="AM397" s="156">
        <v>11983.6</v>
      </c>
      <c r="AN397" s="156">
        <v>11290.1</v>
      </c>
    </row>
    <row r="398" spans="1:40" ht="12" customHeight="1" x14ac:dyDescent="0.35">
      <c r="A398"/>
      <c r="B398"/>
      <c r="C398"/>
      <c r="D398"/>
      <c r="E398"/>
      <c r="F398"/>
      <c r="G398"/>
      <c r="H398"/>
      <c r="I398"/>
      <c r="J398"/>
      <c r="K398" s="152"/>
      <c r="L398" s="156"/>
      <c r="M398" s="156"/>
      <c r="N398" s="156"/>
      <c r="O398" s="156"/>
      <c r="P398" s="156"/>
      <c r="Q398" s="156"/>
      <c r="R398" s="156"/>
      <c r="S398" s="156"/>
      <c r="T398" s="156"/>
      <c r="U398" s="156"/>
      <c r="V398" s="156"/>
      <c r="W398" s="156"/>
      <c r="X398" s="156"/>
      <c r="Y398" s="156"/>
      <c r="Z398" s="156"/>
      <c r="AA398" s="156"/>
      <c r="AB398" s="156"/>
      <c r="AC398" s="156"/>
      <c r="AD398" s="156"/>
      <c r="AE398" s="156"/>
      <c r="AF398" s="156"/>
      <c r="AG398" s="156"/>
      <c r="AH398" s="156"/>
      <c r="AI398" s="156"/>
      <c r="AJ398" s="156"/>
      <c r="AK398" s="156"/>
      <c r="AL398" s="156"/>
      <c r="AM398" s="156"/>
      <c r="AN398" s="156"/>
    </row>
    <row r="399" spans="1:40" ht="12" customHeight="1" x14ac:dyDescent="0.35">
      <c r="A399"/>
      <c r="B399" s="154"/>
      <c r="C399"/>
      <c r="D399"/>
      <c r="E399"/>
      <c r="F399" s="155" t="s">
        <v>886</v>
      </c>
      <c r="G399"/>
      <c r="H399"/>
      <c r="I399"/>
      <c r="J399" s="152"/>
      <c r="K399" s="152"/>
      <c r="L399" s="156">
        <v>90695.4</v>
      </c>
      <c r="M399" s="156">
        <v>93655.8</v>
      </c>
      <c r="N399" s="156">
        <v>98962.400000000009</v>
      </c>
      <c r="O399" s="156">
        <v>104087.9</v>
      </c>
      <c r="P399" s="156">
        <v>107989.69999999998</v>
      </c>
      <c r="Q399" s="156">
        <v>113195.4</v>
      </c>
      <c r="R399" s="156">
        <v>116280.60000000002</v>
      </c>
      <c r="S399" s="156">
        <v>120758.29999999999</v>
      </c>
      <c r="T399" s="156">
        <v>122688.79999999997</v>
      </c>
      <c r="U399" s="156">
        <v>129916.70000000001</v>
      </c>
      <c r="V399" s="156">
        <v>135234.00000000003</v>
      </c>
      <c r="W399" s="156">
        <v>141309.4</v>
      </c>
      <c r="X399" s="156">
        <v>148347</v>
      </c>
      <c r="Y399" s="156">
        <v>154369.90000000002</v>
      </c>
      <c r="Z399" s="156">
        <v>149160.29999999999</v>
      </c>
      <c r="AA399" s="156">
        <v>157516.69999999998</v>
      </c>
      <c r="AB399" s="156">
        <v>166063.5</v>
      </c>
      <c r="AC399" s="156">
        <v>174234.60000000003</v>
      </c>
      <c r="AD399" s="156">
        <v>180120.90000000002</v>
      </c>
      <c r="AE399" s="156">
        <v>183293.90000000002</v>
      </c>
      <c r="AF399" s="156">
        <v>186674.2</v>
      </c>
      <c r="AG399" s="156">
        <v>189272.2</v>
      </c>
      <c r="AH399" s="156">
        <v>198099</v>
      </c>
      <c r="AI399" s="156">
        <v>204988.90000000002</v>
      </c>
      <c r="AJ399" s="156">
        <v>206565.10000000003</v>
      </c>
      <c r="AK399" s="156">
        <v>198358.09999999998</v>
      </c>
      <c r="AL399" s="156">
        <v>217470.8</v>
      </c>
      <c r="AM399" s="156">
        <v>237881.49999999997</v>
      </c>
      <c r="AN399" s="156">
        <v>252248.09999999998</v>
      </c>
    </row>
    <row r="400" spans="1:40" ht="12" customHeight="1" x14ac:dyDescent="0.35">
      <c r="A400"/>
      <c r="B400"/>
      <c r="C400"/>
      <c r="D400"/>
      <c r="E400"/>
      <c r="F400" s="155" t="s">
        <v>887</v>
      </c>
      <c r="G400"/>
      <c r="H400"/>
      <c r="I400"/>
      <c r="J400" s="152"/>
      <c r="K400" s="152"/>
      <c r="L400" s="156">
        <v>-211.99999999998545</v>
      </c>
      <c r="M400" s="156">
        <v>-239.99999999998545</v>
      </c>
      <c r="N400" s="156">
        <v>-246.79999999998836</v>
      </c>
      <c r="O400" s="156">
        <v>-258.00000000001455</v>
      </c>
      <c r="P400" s="156">
        <v>-280.60000000002037</v>
      </c>
      <c r="Q400" s="156">
        <v>-310.10000000000582</v>
      </c>
      <c r="R400" s="156">
        <v>-352.60000000000582</v>
      </c>
      <c r="S400" s="156">
        <v>-386.00000000001455</v>
      </c>
      <c r="T400" s="156">
        <v>-406.70000000002619</v>
      </c>
      <c r="U400" s="156">
        <v>-431.50000000001455</v>
      </c>
      <c r="V400" s="156">
        <v>-437.29999999995925</v>
      </c>
      <c r="W400" s="156">
        <v>-474.10000000000582</v>
      </c>
      <c r="X400" s="156">
        <v>-520.69999999998254</v>
      </c>
      <c r="Y400" s="156">
        <v>-544</v>
      </c>
      <c r="Z400" s="156">
        <v>-586.20000000001164</v>
      </c>
      <c r="AA400" s="156">
        <v>-685.10000000003492</v>
      </c>
      <c r="AB400" s="156">
        <v>-657.09999999997672</v>
      </c>
      <c r="AC400" s="156">
        <v>-665.79999999995925</v>
      </c>
      <c r="AD400" s="156">
        <v>-665.39999999999418</v>
      </c>
      <c r="AE400" s="156">
        <v>-698.89999999999418</v>
      </c>
      <c r="AF400" s="156">
        <v>-730.39999999999418</v>
      </c>
      <c r="AG400" s="156">
        <v>-777.29999999998836</v>
      </c>
      <c r="AH400" s="156">
        <v>-810.40000000005239</v>
      </c>
      <c r="AI400" s="156">
        <v>-825.19999999995343</v>
      </c>
      <c r="AJ400" s="156">
        <v>-878.39999999999418</v>
      </c>
      <c r="AK400" s="156">
        <v>-950.80000000001746</v>
      </c>
      <c r="AL400" s="156">
        <v>-928.70000000001164</v>
      </c>
      <c r="AM400" s="156">
        <v>-957.20000000001164</v>
      </c>
      <c r="AN400" s="156">
        <v>-1014.5</v>
      </c>
    </row>
    <row r="401" spans="1:40" ht="12" customHeight="1" x14ac:dyDescent="0.35">
      <c r="A401"/>
      <c r="B401"/>
      <c r="C401"/>
      <c r="D401"/>
      <c r="E401"/>
      <c r="F401" s="155" t="s">
        <v>888</v>
      </c>
      <c r="G401"/>
      <c r="H401"/>
      <c r="I401"/>
      <c r="J401" s="152"/>
      <c r="K401" s="152"/>
      <c r="L401" s="156">
        <v>0.10000000001454623</v>
      </c>
      <c r="M401" s="156">
        <v>1.4551915228366852E-11</v>
      </c>
      <c r="N401" s="156">
        <v>1.1624479157035239E-11</v>
      </c>
      <c r="O401" s="156">
        <v>9.9999999985470822E-2</v>
      </c>
      <c r="P401" s="156">
        <v>-0.10000000002037268</v>
      </c>
      <c r="Q401" s="156">
        <v>0.1999999999941906</v>
      </c>
      <c r="R401" s="156">
        <v>9.9999999994224709E-2</v>
      </c>
      <c r="S401" s="156">
        <v>-1.4551915228366852E-11</v>
      </c>
      <c r="T401" s="156">
        <v>-2.6204816094832495E-11</v>
      </c>
      <c r="U401" s="156">
        <v>9.9999999985470822E-2</v>
      </c>
      <c r="V401" s="156">
        <v>4.0756731323199347E-11</v>
      </c>
      <c r="W401" s="156">
        <v>-5.7980287238024175E-12</v>
      </c>
      <c r="X401" s="156">
        <v>1.7507773009128869E-11</v>
      </c>
      <c r="Y401" s="156">
        <v>0</v>
      </c>
      <c r="Z401" s="156">
        <v>-1.1596057447604835E-11</v>
      </c>
      <c r="AA401" s="156">
        <v>-3.5015546018257737E-11</v>
      </c>
      <c r="AB401" s="156">
        <v>-9.9999999976716936E-2</v>
      </c>
      <c r="AC401" s="156">
        <v>0.20000000004074536</v>
      </c>
      <c r="AD401" s="156">
        <v>-9.9999999994224709E-2</v>
      </c>
      <c r="AE401" s="156">
        <v>-9.9999999994224709E-2</v>
      </c>
      <c r="AF401" s="156">
        <v>0.10000000000582077</v>
      </c>
      <c r="AG401" s="156">
        <v>-9.9999999988312993E-2</v>
      </c>
      <c r="AH401" s="156">
        <v>9.9999999947613105E-2</v>
      </c>
      <c r="AI401" s="156">
        <v>-9.9999999953411134E-2</v>
      </c>
      <c r="AJ401" s="156">
        <v>0.10000000000582077</v>
      </c>
      <c r="AK401" s="156">
        <v>9.9999999982514964E-2</v>
      </c>
      <c r="AL401" s="156">
        <v>-0.10000000001161879</v>
      </c>
      <c r="AM401" s="156">
        <v>-1.1596057447604835E-11</v>
      </c>
      <c r="AN401" s="156">
        <v>0.20000000000004547</v>
      </c>
    </row>
    <row r="402" spans="1:40" ht="12" customHeight="1" x14ac:dyDescent="0.35">
      <c r="A402"/>
      <c r="B402"/>
      <c r="C402"/>
      <c r="D402"/>
      <c r="E402"/>
      <c r="F402"/>
      <c r="G402"/>
      <c r="H402"/>
      <c r="I402"/>
      <c r="J402" s="152"/>
      <c r="K402" s="15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</row>
    <row r="403" spans="1:40" ht="20.149999999999999" customHeight="1" x14ac:dyDescent="0.5">
      <c r="A403"/>
      <c r="B403" s="135" t="s">
        <v>889</v>
      </c>
      <c r="C403" s="136"/>
      <c r="D403" s="136"/>
      <c r="E403" s="136"/>
      <c r="F403" s="136"/>
      <c r="G403" s="136"/>
      <c r="H403" s="136"/>
      <c r="I403" s="136"/>
      <c r="J403" s="137"/>
      <c r="K403" s="137" t="s">
        <v>11</v>
      </c>
      <c r="L403" s="136">
        <v>1</v>
      </c>
      <c r="M403" s="136">
        <v>2</v>
      </c>
      <c r="N403" s="136">
        <v>3</v>
      </c>
      <c r="O403" s="136">
        <v>4</v>
      </c>
      <c r="P403" s="136">
        <v>5</v>
      </c>
      <c r="Q403" s="136">
        <v>6</v>
      </c>
      <c r="R403" s="136">
        <v>7</v>
      </c>
      <c r="S403" s="136">
        <v>8</v>
      </c>
      <c r="T403" s="136">
        <v>9</v>
      </c>
      <c r="U403" s="136">
        <v>10</v>
      </c>
      <c r="V403" s="136">
        <v>11</v>
      </c>
      <c r="W403" s="136">
        <v>12</v>
      </c>
      <c r="X403" s="136">
        <v>13</v>
      </c>
      <c r="Y403" s="136">
        <v>14</v>
      </c>
      <c r="Z403" s="136">
        <v>15</v>
      </c>
      <c r="AA403" s="136">
        <v>16</v>
      </c>
      <c r="AB403" s="136">
        <v>17</v>
      </c>
      <c r="AC403" s="136">
        <v>18</v>
      </c>
      <c r="AD403" s="136">
        <v>19</v>
      </c>
      <c r="AE403" s="136">
        <v>20</v>
      </c>
      <c r="AF403" s="136">
        <v>21</v>
      </c>
      <c r="AG403" s="136">
        <v>22</v>
      </c>
      <c r="AH403" s="136">
        <v>23</v>
      </c>
      <c r="AI403" s="136">
        <v>24</v>
      </c>
      <c r="AJ403" s="136">
        <v>25</v>
      </c>
      <c r="AK403" s="136">
        <v>26</v>
      </c>
      <c r="AL403" s="136">
        <v>27</v>
      </c>
      <c r="AM403" s="136">
        <v>28</v>
      </c>
      <c r="AN403" s="136">
        <v>29</v>
      </c>
    </row>
    <row r="404" spans="1:40" ht="12" customHeight="1" x14ac:dyDescent="0.35">
      <c r="A404"/>
      <c r="B404" s="157"/>
      <c r="C404" s="157"/>
      <c r="D404" s="157"/>
      <c r="E404" s="157"/>
      <c r="F404" s="157"/>
      <c r="G404" s="157"/>
      <c r="H404" s="157"/>
      <c r="I404" s="157"/>
      <c r="J404" s="158"/>
      <c r="K404" s="158"/>
      <c r="L404" s="157"/>
      <c r="M404" s="157"/>
      <c r="N404" s="157"/>
      <c r="O404" s="157"/>
      <c r="P404" s="157"/>
      <c r="Q404" s="157"/>
      <c r="R404" s="157"/>
      <c r="S404" s="157"/>
      <c r="T404" s="157"/>
      <c r="U404" s="157"/>
      <c r="V404" s="157"/>
      <c r="W404" s="157"/>
      <c r="X404" s="157"/>
      <c r="Y404" s="157"/>
      <c r="Z404" s="157"/>
      <c r="AA404" s="157"/>
      <c r="AB404" s="157"/>
      <c r="AC404" s="157"/>
      <c r="AD404" s="157"/>
      <c r="AE404" s="157"/>
      <c r="AF404" s="157"/>
      <c r="AG404" s="157"/>
      <c r="AH404" s="157"/>
      <c r="AI404" s="157"/>
      <c r="AJ404" s="157"/>
      <c r="AK404" s="157"/>
      <c r="AL404" s="157"/>
      <c r="AM404" s="157"/>
      <c r="AN404" s="157"/>
    </row>
    <row r="405" spans="1:40" ht="12" customHeight="1" x14ac:dyDescent="0.35">
      <c r="A405"/>
      <c r="B405" s="159"/>
      <c r="C405" s="159"/>
      <c r="D405" s="159"/>
      <c r="E405" s="159"/>
      <c r="F405" s="159" t="s">
        <v>890</v>
      </c>
      <c r="G405" s="157"/>
      <c r="H405" s="157"/>
      <c r="I405" s="157"/>
      <c r="J405" s="158" t="s">
        <v>694</v>
      </c>
      <c r="K405" s="158" t="s">
        <v>891</v>
      </c>
      <c r="L405" s="160">
        <v>0.74915863406734873</v>
      </c>
      <c r="M405" s="160">
        <v>0.74096673767793686</v>
      </c>
      <c r="N405" s="160">
        <v>0.74704351687554427</v>
      </c>
      <c r="O405" s="160">
        <v>0.73992933723177934</v>
      </c>
      <c r="P405" s="160">
        <v>0.74386377753220068</v>
      </c>
      <c r="Q405" s="160">
        <v>0.7502331969736965</v>
      </c>
      <c r="R405" s="160">
        <v>0.74734758052654116</v>
      </c>
      <c r="S405" s="160">
        <v>0.74889107558200174</v>
      </c>
      <c r="T405" s="160">
        <v>0.74824657402848249</v>
      </c>
      <c r="U405" s="160">
        <v>0.76672663372854588</v>
      </c>
      <c r="V405" s="160">
        <v>0.76672663372854588</v>
      </c>
      <c r="W405" s="160">
        <v>0.76953110143070114</v>
      </c>
      <c r="X405" s="160">
        <v>0.77258598032102332</v>
      </c>
      <c r="Y405" s="160">
        <v>0.77564085921134551</v>
      </c>
      <c r="Z405" s="160">
        <v>0.77878831018925321</v>
      </c>
      <c r="AA405" s="160">
        <v>0.78049169257204132</v>
      </c>
      <c r="AB405" s="160">
        <v>0.78125659298195083</v>
      </c>
      <c r="AC405" s="160">
        <v>0.77307106598135866</v>
      </c>
      <c r="AD405" s="160">
        <v>0.7700445051118151</v>
      </c>
      <c r="AE405" s="160">
        <v>0.7613786427270397</v>
      </c>
      <c r="AF405" s="160">
        <v>0.75279617551115097</v>
      </c>
      <c r="AG405" s="160">
        <v>0.74035896579222038</v>
      </c>
      <c r="AH405" s="160">
        <v>0.73537114193413411</v>
      </c>
      <c r="AI405" s="160">
        <v>0.73124999999999996</v>
      </c>
      <c r="AJ405" s="160">
        <v>0.73199999999999998</v>
      </c>
      <c r="AK405" s="160">
        <v>0.70925000000000005</v>
      </c>
      <c r="AL405" s="160">
        <v>0.71299999999999997</v>
      </c>
      <c r="AM405" s="160">
        <v>0.71199999999999997</v>
      </c>
      <c r="AN405" s="160">
        <v>0.71199999999999997</v>
      </c>
    </row>
    <row r="406" spans="1:40" ht="12" customHeight="1" x14ac:dyDescent="0.35">
      <c r="A406"/>
      <c r="B406" s="159"/>
      <c r="C406" s="159"/>
      <c r="D406" s="159"/>
      <c r="E406" s="159"/>
      <c r="F406" s="159" t="s">
        <v>892</v>
      </c>
      <c r="G406" s="157"/>
      <c r="H406" s="157"/>
      <c r="I406" s="157"/>
      <c r="J406" s="158" t="s">
        <v>893</v>
      </c>
      <c r="K406" s="158" t="s">
        <v>894</v>
      </c>
      <c r="L406" s="160">
        <v>0.12709411277454002</v>
      </c>
      <c r="M406" s="160">
        <v>0.13020448715784186</v>
      </c>
      <c r="N406" s="160">
        <v>0.12223050108011829</v>
      </c>
      <c r="O406" s="160">
        <v>0.12920895761926995</v>
      </c>
      <c r="P406" s="160">
        <v>0.13218245717332824</v>
      </c>
      <c r="Q406" s="160">
        <v>0.12850316913396528</v>
      </c>
      <c r="R406" s="160">
        <v>0.12501155226616104</v>
      </c>
      <c r="S406" s="160">
        <v>0.12135199053832472</v>
      </c>
      <c r="T406" s="160">
        <v>0.12224034707825698</v>
      </c>
      <c r="U406" s="160">
        <v>0.12294042850113727</v>
      </c>
      <c r="V406" s="160">
        <v>0.12294042850113727</v>
      </c>
      <c r="W406" s="160">
        <v>0.12408550603541628</v>
      </c>
      <c r="X406" s="160">
        <v>0.12198262952835687</v>
      </c>
      <c r="Y406" s="160">
        <v>0.11987975302129746</v>
      </c>
      <c r="Z406" s="160">
        <v>0.11771315298372111</v>
      </c>
      <c r="AA406" s="160">
        <v>0.12126626300472092</v>
      </c>
      <c r="AB406" s="160">
        <v>0.11889061890896524</v>
      </c>
      <c r="AC406" s="160">
        <v>0.11957139604731189</v>
      </c>
      <c r="AD406" s="160">
        <v>0.12179499161945748</v>
      </c>
      <c r="AE406" s="160">
        <v>0.13007290651133446</v>
      </c>
      <c r="AF406" s="160">
        <v>0.13173625143331788</v>
      </c>
      <c r="AG406" s="160">
        <v>0.13720549264942727</v>
      </c>
      <c r="AH406" s="160">
        <v>0.13699386957020998</v>
      </c>
      <c r="AI406" s="160">
        <v>0.13825000000000001</v>
      </c>
      <c r="AJ406" s="160">
        <v>0.13700000000000001</v>
      </c>
      <c r="AK406" s="160">
        <v>0.13024999999999998</v>
      </c>
      <c r="AL406" s="160">
        <v>0.13100000000000001</v>
      </c>
      <c r="AM406" s="160">
        <v>0.122</v>
      </c>
      <c r="AN406" s="160">
        <v>0.122</v>
      </c>
    </row>
    <row r="407" spans="1:40" ht="12" customHeight="1" x14ac:dyDescent="0.35">
      <c r="A407"/>
      <c r="B407" s="159"/>
      <c r="C407" s="159"/>
      <c r="D407" s="159"/>
      <c r="E407" s="159"/>
      <c r="F407" s="159" t="s">
        <v>895</v>
      </c>
      <c r="G407" s="157"/>
      <c r="H407" s="157"/>
      <c r="I407" s="157"/>
      <c r="J407" s="158" t="s">
        <v>38</v>
      </c>
      <c r="K407" s="158" t="s">
        <v>896</v>
      </c>
      <c r="L407" s="160">
        <v>-1.5909264033680898E-2</v>
      </c>
      <c r="M407" s="160">
        <v>-1.571925135433791E-2</v>
      </c>
      <c r="N407" s="160">
        <v>-1.6690219841390401E-2</v>
      </c>
      <c r="O407" s="160">
        <v>-1.5531816412166756E-2</v>
      </c>
      <c r="P407" s="160">
        <v>-1.7035890668969909E-2</v>
      </c>
      <c r="Q407" s="160">
        <v>-1.5996743339220392E-2</v>
      </c>
      <c r="R407" s="160">
        <v>-1.1444789515193435E-2</v>
      </c>
      <c r="S407" s="160">
        <v>-1.0536560506895944E-2</v>
      </c>
      <c r="T407" s="160">
        <v>-1.4368233835857259E-2</v>
      </c>
      <c r="U407" s="160">
        <v>-1.1459737671786534E-2</v>
      </c>
      <c r="V407" s="160">
        <v>-1.1459737671786534E-2</v>
      </c>
      <c r="W407" s="160">
        <v>-1.6247960172573978E-2</v>
      </c>
      <c r="X407" s="160">
        <v>-2.3135015992144219E-2</v>
      </c>
      <c r="Y407" s="160">
        <v>-3.0022071811714464E-2</v>
      </c>
      <c r="Z407" s="160">
        <v>-3.7117826292483801E-2</v>
      </c>
      <c r="AA407" s="160">
        <v>-4.3919396625213686E-2</v>
      </c>
      <c r="AB407" s="160">
        <v>-4.5145058682926724E-2</v>
      </c>
      <c r="AC407" s="160">
        <v>-3.8691141332284872E-2</v>
      </c>
      <c r="AD407" s="160">
        <v>-3.3181817602639017E-2</v>
      </c>
      <c r="AE407" s="160">
        <v>-4.0999330241770597E-2</v>
      </c>
      <c r="AF407" s="160">
        <v>-3.8167533452644196E-2</v>
      </c>
      <c r="AG407" s="160">
        <v>-3.5366231469871862E-2</v>
      </c>
      <c r="AH407" s="160">
        <v>-3.374315081762521E-2</v>
      </c>
      <c r="AI407" s="160">
        <v>-3.075E-2</v>
      </c>
      <c r="AJ407" s="160">
        <v>-4.1000000000000002E-2</v>
      </c>
      <c r="AK407" s="160">
        <v>-3.5750000000000032E-2</v>
      </c>
      <c r="AL407" s="160">
        <v>-3.1E-2</v>
      </c>
      <c r="AM407" s="160">
        <v>-2.5999999999999999E-2</v>
      </c>
      <c r="AN407" s="160">
        <v>-2.5999999999999999E-2</v>
      </c>
    </row>
    <row r="408" spans="1:40" ht="12" customHeight="1" x14ac:dyDescent="0.35">
      <c r="A408"/>
      <c r="B408" s="159"/>
      <c r="C408" s="159"/>
      <c r="D408" s="159"/>
      <c r="E408" s="159"/>
      <c r="F408" s="159" t="s">
        <v>897</v>
      </c>
      <c r="G408" s="157"/>
      <c r="H408" s="157"/>
      <c r="I408" s="157"/>
      <c r="J408" s="158" t="s">
        <v>270</v>
      </c>
      <c r="K408" s="158" t="s">
        <v>898</v>
      </c>
      <c r="L408" s="160">
        <v>0.13965651719179215</v>
      </c>
      <c r="M408" s="160">
        <v>0.1445480265185593</v>
      </c>
      <c r="N408" s="160">
        <v>0.14741620188572782</v>
      </c>
      <c r="O408" s="160">
        <v>0.14639352156111735</v>
      </c>
      <c r="P408" s="160">
        <v>0.14098965596344104</v>
      </c>
      <c r="Q408" s="160">
        <v>0.13726037723155876</v>
      </c>
      <c r="R408" s="160">
        <v>0.13908565672249132</v>
      </c>
      <c r="S408" s="160">
        <v>0.14029349438656954</v>
      </c>
      <c r="T408" s="160">
        <v>0.14388131272911783</v>
      </c>
      <c r="U408" s="160">
        <v>0.12179267544210348</v>
      </c>
      <c r="V408" s="160">
        <v>0.12179267544210348</v>
      </c>
      <c r="W408" s="160">
        <v>0.12263135270645666</v>
      </c>
      <c r="X408" s="160">
        <v>0.12856640614276413</v>
      </c>
      <c r="Y408" s="160">
        <v>0.13450145957907159</v>
      </c>
      <c r="Z408" s="160">
        <v>0.14061636311950959</v>
      </c>
      <c r="AA408" s="160">
        <v>0.14216144104845146</v>
      </c>
      <c r="AB408" s="160">
        <v>0.14499784679201072</v>
      </c>
      <c r="AC408" s="160">
        <v>0.1460486793036144</v>
      </c>
      <c r="AD408" s="160">
        <v>0.14134232087136647</v>
      </c>
      <c r="AE408" s="160">
        <v>0.14954778100339655</v>
      </c>
      <c r="AF408" s="160">
        <v>0.15363510650817538</v>
      </c>
      <c r="AG408" s="160">
        <v>0.15780177302822418</v>
      </c>
      <c r="AH408" s="160">
        <v>0.16137813931328124</v>
      </c>
      <c r="AI408" s="160">
        <v>0.16125</v>
      </c>
      <c r="AJ408" s="160">
        <v>0.17199999999999999</v>
      </c>
      <c r="AK408" s="160">
        <v>0.19624999999999998</v>
      </c>
      <c r="AL408" s="160">
        <v>0.187</v>
      </c>
      <c r="AM408" s="160">
        <v>0.192</v>
      </c>
      <c r="AN408" s="160">
        <v>0.192</v>
      </c>
    </row>
    <row r="409" spans="1:40" ht="12" customHeight="1" x14ac:dyDescent="0.35">
      <c r="A409"/>
      <c r="B409" s="157"/>
      <c r="C409" s="157"/>
      <c r="D409" s="157"/>
      <c r="E409" s="157"/>
      <c r="F409" s="161" t="s">
        <v>899</v>
      </c>
      <c r="G409" s="159"/>
      <c r="H409" s="157"/>
      <c r="I409" s="157"/>
      <c r="J409" s="158"/>
      <c r="K409" s="158"/>
      <c r="L409" s="162">
        <v>1</v>
      </c>
      <c r="M409" s="162">
        <v>1</v>
      </c>
      <c r="N409" s="162">
        <v>1</v>
      </c>
      <c r="O409" s="162">
        <v>1</v>
      </c>
      <c r="P409" s="162">
        <v>1</v>
      </c>
      <c r="Q409" s="162">
        <v>1.0000000000000002</v>
      </c>
      <c r="R409" s="162">
        <v>1</v>
      </c>
      <c r="S409" s="162">
        <v>1</v>
      </c>
      <c r="T409" s="162">
        <v>1</v>
      </c>
      <c r="U409" s="162">
        <v>1</v>
      </c>
      <c r="V409" s="162">
        <v>1</v>
      </c>
      <c r="W409" s="162">
        <v>1</v>
      </c>
      <c r="X409" s="162">
        <v>1</v>
      </c>
      <c r="Y409" s="162">
        <v>1.0000000000000002</v>
      </c>
      <c r="Z409" s="162">
        <v>1</v>
      </c>
      <c r="AA409" s="162">
        <v>1</v>
      </c>
      <c r="AB409" s="162">
        <v>1</v>
      </c>
      <c r="AC409" s="162">
        <v>1</v>
      </c>
      <c r="AD409" s="162">
        <v>1</v>
      </c>
      <c r="AE409" s="162">
        <v>1</v>
      </c>
      <c r="AF409" s="162">
        <v>1</v>
      </c>
      <c r="AG409" s="162">
        <v>1</v>
      </c>
      <c r="AH409" s="162">
        <v>1</v>
      </c>
      <c r="AI409" s="162">
        <v>0.99999999999999989</v>
      </c>
      <c r="AJ409" s="162">
        <v>1</v>
      </c>
      <c r="AK409" s="162">
        <v>1</v>
      </c>
      <c r="AL409" s="162">
        <v>1</v>
      </c>
      <c r="AM409" s="162">
        <v>1</v>
      </c>
      <c r="AN409" s="162">
        <v>1</v>
      </c>
    </row>
    <row r="410" spans="1:40" ht="12" customHeight="1" x14ac:dyDescent="0.35">
      <c r="A410"/>
      <c r="B410"/>
      <c r="C410"/>
      <c r="D410"/>
      <c r="E410"/>
      <c r="F410"/>
      <c r="G410"/>
      <c r="H410"/>
      <c r="I410"/>
      <c r="J410" s="152"/>
      <c r="K410" s="152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</row>
    <row r="411" spans="1:40" ht="12" customHeight="1" x14ac:dyDescent="0.35">
      <c r="A411"/>
      <c r="B411"/>
      <c r="C411"/>
      <c r="D411"/>
      <c r="E411"/>
      <c r="F411"/>
      <c r="G411"/>
      <c r="H411"/>
      <c r="I411"/>
      <c r="J411" s="152"/>
      <c r="K411" s="152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</row>
    <row r="412" spans="1:40" ht="20.149999999999999" customHeight="1" x14ac:dyDescent="0.5">
      <c r="A412"/>
      <c r="B412" s="135" t="s">
        <v>900</v>
      </c>
      <c r="C412" s="136"/>
      <c r="D412" s="136"/>
      <c r="E412" s="136"/>
      <c r="F412" s="136"/>
      <c r="G412" s="136"/>
      <c r="H412" s="136"/>
      <c r="I412" s="136"/>
      <c r="J412" s="137"/>
      <c r="K412" s="137"/>
      <c r="L412" s="136"/>
      <c r="M412" s="136"/>
      <c r="N412" s="136"/>
      <c r="O412" s="136"/>
      <c r="P412" s="136"/>
      <c r="Q412" s="136"/>
      <c r="R412" s="136"/>
      <c r="S412" s="136"/>
      <c r="T412" s="136"/>
      <c r="U412" s="136"/>
      <c r="V412" s="136"/>
      <c r="W412" s="136"/>
      <c r="X412" s="136"/>
      <c r="Y412" s="136"/>
      <c r="Z412" s="136"/>
      <c r="AA412" s="136"/>
      <c r="AB412" s="136"/>
      <c r="AC412" s="136"/>
      <c r="AD412" s="136"/>
      <c r="AE412" s="136"/>
      <c r="AF412" s="136"/>
      <c r="AG412" s="136"/>
      <c r="AH412" s="136"/>
      <c r="AI412" s="136"/>
      <c r="AJ412" s="136"/>
      <c r="AK412" s="136"/>
      <c r="AL412" s="136"/>
      <c r="AM412" s="136"/>
      <c r="AN412" s="136"/>
    </row>
    <row r="413" spans="1:40" ht="12" customHeight="1" x14ac:dyDescent="0.35">
      <c r="A413"/>
      <c r="B413" s="159" t="s">
        <v>901</v>
      </c>
      <c r="C413" s="159"/>
      <c r="D413" s="159"/>
      <c r="E413" s="159"/>
      <c r="F413" s="157"/>
      <c r="G413" s="157"/>
      <c r="H413" s="157"/>
      <c r="I413" s="157"/>
      <c r="J413" s="163"/>
      <c r="K413" s="163"/>
      <c r="L413" s="163"/>
      <c r="M413" s="163"/>
      <c r="N413" s="163"/>
      <c r="O413" s="163"/>
      <c r="P413" s="163"/>
      <c r="Q413" s="163"/>
      <c r="R413" s="163"/>
      <c r="S413" s="163"/>
      <c r="T413" s="163"/>
      <c r="U413" s="163"/>
      <c r="V413" s="163"/>
      <c r="W413" s="163"/>
      <c r="X413" s="163"/>
      <c r="Y413" s="163"/>
      <c r="Z413" s="163"/>
      <c r="AA413" s="163"/>
      <c r="AB413" s="163"/>
      <c r="AC413" s="163"/>
      <c r="AD413" s="163"/>
      <c r="AE413" s="163"/>
      <c r="AF413" s="163"/>
      <c r="AG413" s="163"/>
      <c r="AH413" s="163"/>
      <c r="AI413" s="163"/>
      <c r="AJ413" s="163"/>
      <c r="AK413" s="163"/>
      <c r="AL413" s="163"/>
      <c r="AM413" s="163"/>
      <c r="AN413" s="163"/>
    </row>
    <row r="414" spans="1:40" ht="12" customHeight="1" x14ac:dyDescent="0.35">
      <c r="A414"/>
      <c r="B414"/>
      <c r="C414"/>
      <c r="D414"/>
      <c r="E414"/>
      <c r="F414"/>
      <c r="G414"/>
      <c r="H414"/>
      <c r="I414"/>
      <c r="J414" s="152"/>
      <c r="K414" s="152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</row>
    <row r="415" spans="1:40" ht="12" customHeight="1" x14ac:dyDescent="0.35">
      <c r="A415"/>
      <c r="B415"/>
      <c r="C415"/>
      <c r="D415"/>
      <c r="E415"/>
      <c r="F415"/>
      <c r="G415"/>
      <c r="H415"/>
      <c r="I415"/>
      <c r="J415" s="152"/>
      <c r="K415" s="152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</row>
    <row r="416" spans="1:40" ht="20.149999999999999" customHeight="1" x14ac:dyDescent="0.5">
      <c r="A416"/>
      <c r="B416" s="135" t="s">
        <v>902</v>
      </c>
      <c r="C416" s="136"/>
      <c r="D416" s="136"/>
      <c r="E416" s="136"/>
      <c r="F416" s="136"/>
      <c r="G416" s="136"/>
      <c r="H416" s="136"/>
      <c r="I416" s="136"/>
      <c r="J416" s="137"/>
      <c r="K416" s="137"/>
      <c r="L416" s="136"/>
      <c r="M416" s="136"/>
      <c r="N416" s="136"/>
      <c r="O416" s="136"/>
      <c r="P416" s="136"/>
      <c r="Q416" s="136"/>
      <c r="R416" s="136"/>
      <c r="S416" s="136"/>
      <c r="T416" s="136"/>
      <c r="U416" s="136"/>
      <c r="V416" s="136"/>
      <c r="W416" s="136"/>
      <c r="X416" s="136"/>
      <c r="Y416" s="136"/>
      <c r="Z416" s="136"/>
      <c r="AA416" s="136"/>
      <c r="AB416" s="136"/>
      <c r="AC416" s="136"/>
      <c r="AD416" s="136"/>
      <c r="AE416" s="136"/>
      <c r="AF416" s="136"/>
      <c r="AG416" s="136"/>
      <c r="AH416" s="136"/>
      <c r="AI416" s="136"/>
      <c r="AJ416" s="136"/>
      <c r="AK416" s="136"/>
      <c r="AL416" s="136"/>
      <c r="AM416" s="136"/>
      <c r="AN416" s="136"/>
    </row>
    <row r="417" spans="1:41" ht="12" customHeight="1" x14ac:dyDescent="0.35">
      <c r="A417"/>
      <c r="B417" s="159"/>
      <c r="C417" s="157"/>
      <c r="D417" s="157"/>
      <c r="E417" s="157"/>
      <c r="F417" s="157"/>
      <c r="G417" s="157"/>
      <c r="H417" s="164" t="s">
        <v>903</v>
      </c>
      <c r="I417" s="157"/>
      <c r="J417" s="157"/>
      <c r="K417" s="157"/>
      <c r="L417" s="157"/>
      <c r="M417" s="157"/>
      <c r="N417" s="157"/>
      <c r="O417" s="157"/>
      <c r="P417" s="157"/>
      <c r="Q417" s="157"/>
      <c r="R417" s="157"/>
      <c r="S417" s="157"/>
      <c r="T417" s="157"/>
      <c r="U417" s="157"/>
      <c r="V417" s="157"/>
      <c r="W417" s="157"/>
      <c r="X417" s="157"/>
      <c r="Y417" s="157"/>
      <c r="Z417" s="157"/>
      <c r="AA417" s="157"/>
      <c r="AB417" s="157"/>
      <c r="AC417" s="157"/>
      <c r="AD417" s="157"/>
      <c r="AE417" s="157"/>
      <c r="AF417" s="157"/>
      <c r="AG417" s="157"/>
      <c r="AH417" s="157"/>
      <c r="AI417" s="157"/>
      <c r="AJ417" s="157"/>
      <c r="AK417" s="157"/>
      <c r="AL417" s="157"/>
      <c r="AM417" s="157"/>
      <c r="AN417" s="157"/>
    </row>
    <row r="418" spans="1:41" ht="12" customHeight="1" x14ac:dyDescent="0.35">
      <c r="A418"/>
      <c r="B418" s="159"/>
      <c r="C418" s="159"/>
      <c r="D418" s="159"/>
      <c r="E418" s="159"/>
      <c r="F418" s="159"/>
      <c r="G418" s="159"/>
      <c r="H418" s="159" t="s">
        <v>904</v>
      </c>
      <c r="I418" s="159"/>
      <c r="J418" s="159"/>
      <c r="K418" s="159"/>
      <c r="L418" s="164">
        <v>1995</v>
      </c>
      <c r="M418" s="164">
        <v>1996</v>
      </c>
      <c r="N418" s="164">
        <v>1997</v>
      </c>
      <c r="O418" s="164">
        <v>1998</v>
      </c>
      <c r="P418" s="164">
        <v>1999</v>
      </c>
      <c r="Q418" s="164">
        <v>2000</v>
      </c>
      <c r="R418" s="164">
        <v>2001</v>
      </c>
      <c r="S418" s="164">
        <v>2002</v>
      </c>
      <c r="T418" s="164">
        <v>2003</v>
      </c>
      <c r="U418" s="164">
        <v>2004</v>
      </c>
      <c r="V418" s="164">
        <v>2005</v>
      </c>
      <c r="W418" s="164">
        <v>2006</v>
      </c>
      <c r="X418" s="164">
        <v>2007</v>
      </c>
      <c r="Y418" s="164">
        <v>2008</v>
      </c>
      <c r="Z418" s="164">
        <v>2009</v>
      </c>
      <c r="AA418" s="164">
        <v>2010</v>
      </c>
      <c r="AB418" s="164">
        <v>2011</v>
      </c>
      <c r="AC418" s="164">
        <v>2012</v>
      </c>
      <c r="AD418" s="164">
        <v>2013</v>
      </c>
      <c r="AE418" s="164">
        <v>2014</v>
      </c>
      <c r="AF418" s="164">
        <v>2015</v>
      </c>
      <c r="AG418" s="164">
        <v>2016</v>
      </c>
      <c r="AH418" s="164">
        <v>2017</v>
      </c>
      <c r="AI418" s="164">
        <v>2018</v>
      </c>
      <c r="AJ418" s="164">
        <v>2019</v>
      </c>
      <c r="AK418" s="164">
        <v>2020</v>
      </c>
      <c r="AL418" s="164">
        <v>2021</v>
      </c>
      <c r="AM418" s="164">
        <v>2022</v>
      </c>
      <c r="AN418" s="164">
        <v>2023</v>
      </c>
    </row>
    <row r="419" spans="1:41" ht="12" customHeight="1" x14ac:dyDescent="0.35">
      <c r="A419"/>
      <c r="B419" s="159"/>
      <c r="C419" s="159"/>
      <c r="D419" s="159"/>
      <c r="E419" s="159"/>
      <c r="F419" s="159"/>
      <c r="G419" s="159"/>
      <c r="H419" s="159" t="s">
        <v>905</v>
      </c>
      <c r="I419" s="159" t="s">
        <v>906</v>
      </c>
      <c r="J419" s="159"/>
      <c r="K419" s="159"/>
      <c r="L419" s="159">
        <v>142.69999999999999</v>
      </c>
      <c r="M419" s="159">
        <v>148.19999999999999</v>
      </c>
      <c r="N419" s="159">
        <v>150.19999999999999</v>
      </c>
      <c r="O419" s="159">
        <v>157.80000000000001</v>
      </c>
      <c r="P419" s="159">
        <v>158.30000000000001</v>
      </c>
      <c r="Q419" s="159">
        <v>174.4</v>
      </c>
      <c r="R419" s="159">
        <v>198.4</v>
      </c>
      <c r="S419" s="159">
        <v>224.9</v>
      </c>
      <c r="T419" s="159">
        <v>220.1</v>
      </c>
      <c r="U419" s="159">
        <v>234.4</v>
      </c>
      <c r="V419" s="159">
        <v>243.5</v>
      </c>
      <c r="W419" s="159">
        <v>254.2</v>
      </c>
      <c r="X419" s="159">
        <v>270.3</v>
      </c>
      <c r="Y419" s="159">
        <v>284.5</v>
      </c>
      <c r="Z419" s="159">
        <v>310.8</v>
      </c>
      <c r="AA419" s="159">
        <v>345.2</v>
      </c>
      <c r="AB419" s="159">
        <v>330.3</v>
      </c>
      <c r="AC419" s="159">
        <v>335.1</v>
      </c>
      <c r="AD419" s="159">
        <v>335.5</v>
      </c>
      <c r="AE419" s="159">
        <v>354.2</v>
      </c>
      <c r="AF419" s="159">
        <v>370.2</v>
      </c>
      <c r="AG419" s="159">
        <v>393.9</v>
      </c>
      <c r="AH419" s="159">
        <v>411</v>
      </c>
      <c r="AI419" s="159">
        <v>421.1</v>
      </c>
      <c r="AJ419" s="159">
        <v>445.9</v>
      </c>
      <c r="AK419" s="159">
        <v>482.4</v>
      </c>
      <c r="AL419" s="159">
        <v>470.8</v>
      </c>
      <c r="AM419" s="159">
        <v>484.8</v>
      </c>
      <c r="AN419" s="165">
        <v>514</v>
      </c>
      <c r="AO419" s="132" t="s">
        <v>907</v>
      </c>
    </row>
    <row r="420" spans="1:41" ht="12" customHeight="1" x14ac:dyDescent="0.35">
      <c r="A420"/>
      <c r="B420" s="159"/>
      <c r="C420" s="159"/>
      <c r="D420" s="159"/>
      <c r="E420" s="159"/>
      <c r="F420" s="159"/>
      <c r="G420" s="159"/>
      <c r="H420" s="159" t="s">
        <v>506</v>
      </c>
      <c r="I420" s="159" t="s">
        <v>908</v>
      </c>
      <c r="J420" s="159"/>
      <c r="K420" s="159"/>
      <c r="L420" s="159">
        <v>69.400000000000006</v>
      </c>
      <c r="M420" s="159">
        <v>91.8</v>
      </c>
      <c r="N420" s="159">
        <v>96.6</v>
      </c>
      <c r="O420" s="159">
        <v>100.3</v>
      </c>
      <c r="P420" s="159">
        <v>122.2</v>
      </c>
      <c r="Q420" s="159">
        <v>135.9</v>
      </c>
      <c r="R420" s="159">
        <v>154.30000000000001</v>
      </c>
      <c r="S420" s="159">
        <v>161.1</v>
      </c>
      <c r="T420" s="159">
        <v>186.6</v>
      </c>
      <c r="U420" s="159">
        <v>197.2</v>
      </c>
      <c r="V420" s="159">
        <v>193.8</v>
      </c>
      <c r="W420" s="159">
        <v>219.9</v>
      </c>
      <c r="X420" s="159">
        <v>250.4</v>
      </c>
      <c r="Y420" s="159">
        <v>259.5</v>
      </c>
      <c r="Z420" s="159">
        <v>275.39999999999998</v>
      </c>
      <c r="AA420" s="159">
        <v>339.9</v>
      </c>
      <c r="AB420" s="159">
        <v>326.7</v>
      </c>
      <c r="AC420" s="159">
        <v>330.9</v>
      </c>
      <c r="AD420" s="159">
        <v>329.8</v>
      </c>
      <c r="AE420" s="159">
        <v>344.6</v>
      </c>
      <c r="AF420" s="159">
        <v>360.3</v>
      </c>
      <c r="AG420" s="165">
        <v>383.3</v>
      </c>
      <c r="AH420" s="159">
        <v>399.5</v>
      </c>
      <c r="AI420" s="165">
        <v>404</v>
      </c>
      <c r="AJ420" s="165">
        <v>432.6</v>
      </c>
      <c r="AK420" s="165">
        <v>468.5</v>
      </c>
      <c r="AL420" s="165">
        <v>457.8</v>
      </c>
      <c r="AM420" s="165">
        <v>472.4</v>
      </c>
      <c r="AN420" s="165">
        <v>500.7</v>
      </c>
    </row>
    <row r="421" spans="1:41" ht="12" customHeight="1" x14ac:dyDescent="0.35">
      <c r="A421"/>
      <c r="B421" s="159"/>
      <c r="C421" s="159"/>
      <c r="D421" s="159"/>
      <c r="E421" s="159"/>
      <c r="F421" s="159"/>
      <c r="G421" s="159"/>
      <c r="H421" s="159" t="s">
        <v>899</v>
      </c>
      <c r="I421" s="159"/>
      <c r="J421" s="159"/>
      <c r="K421" s="159"/>
      <c r="L421" s="165">
        <v>212.1</v>
      </c>
      <c r="M421" s="165">
        <v>240</v>
      </c>
      <c r="N421" s="165">
        <v>246.79999999999998</v>
      </c>
      <c r="O421" s="165">
        <v>258.10000000000002</v>
      </c>
      <c r="P421" s="165">
        <v>280.5</v>
      </c>
      <c r="Q421" s="165">
        <v>310.3</v>
      </c>
      <c r="R421" s="165">
        <v>352.70000000000005</v>
      </c>
      <c r="S421" s="165">
        <v>386</v>
      </c>
      <c r="T421" s="165">
        <v>406.7</v>
      </c>
      <c r="U421" s="165">
        <v>431.6</v>
      </c>
      <c r="V421" s="165">
        <v>437.3</v>
      </c>
      <c r="W421" s="165">
        <v>474.1</v>
      </c>
      <c r="X421" s="165">
        <v>520.70000000000005</v>
      </c>
      <c r="Y421" s="165">
        <v>544</v>
      </c>
      <c r="Z421" s="165">
        <v>586.20000000000005</v>
      </c>
      <c r="AA421" s="165">
        <v>685.09999999999991</v>
      </c>
      <c r="AB421" s="165">
        <v>657</v>
      </c>
      <c r="AC421" s="165">
        <v>666</v>
      </c>
      <c r="AD421" s="165">
        <v>665.3</v>
      </c>
      <c r="AE421" s="165">
        <v>698.8</v>
      </c>
      <c r="AF421" s="165">
        <v>730.5</v>
      </c>
      <c r="AG421" s="165">
        <v>777.2</v>
      </c>
      <c r="AH421" s="165">
        <v>810.5</v>
      </c>
      <c r="AI421" s="165">
        <v>825.1</v>
      </c>
      <c r="AJ421" s="165">
        <v>878.5</v>
      </c>
      <c r="AK421" s="165">
        <v>950.9</v>
      </c>
      <c r="AL421" s="165">
        <v>928.6</v>
      </c>
      <c r="AM421" s="165">
        <v>957.2</v>
      </c>
      <c r="AN421" s="165">
        <v>1014.7</v>
      </c>
    </row>
    <row r="422" spans="1:41" ht="12" customHeight="1" x14ac:dyDescent="0.35">
      <c r="A422"/>
      <c r="B422"/>
      <c r="C422"/>
      <c r="D422"/>
      <c r="E422"/>
      <c r="F422"/>
      <c r="G422"/>
      <c r="H422"/>
      <c r="I422"/>
      <c r="J422" s="152"/>
      <c r="K422" s="15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K422"/>
      <c r="AL422"/>
      <c r="AM422"/>
    </row>
    <row r="423" spans="1:41" ht="12" customHeight="1" x14ac:dyDescent="0.35">
      <c r="A423"/>
      <c r="B423"/>
      <c r="C423"/>
      <c r="D423"/>
      <c r="E423"/>
      <c r="F423"/>
      <c r="G423"/>
      <c r="H423"/>
      <c r="I423"/>
      <c r="J423" s="152"/>
      <c r="K423" s="152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K423"/>
      <c r="AL423"/>
      <c r="AM423"/>
    </row>
    <row r="424" spans="1:41" ht="12" customHeight="1" x14ac:dyDescent="0.3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</row>
    <row r="425" spans="1:41" ht="12" customHeight="1" x14ac:dyDescent="0.3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</row>
    <row r="426" spans="1:41" ht="12" customHeight="1" x14ac:dyDescent="0.35">
      <c r="A426"/>
      <c r="B426"/>
      <c r="C426"/>
      <c r="D426"/>
      <c r="E426"/>
      <c r="F426"/>
      <c r="G426"/>
      <c r="H426"/>
      <c r="I426"/>
      <c r="J426"/>
      <c r="L426" s="153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</row>
    <row r="427" spans="1:41" ht="12" customHeight="1" x14ac:dyDescent="0.35">
      <c r="A427"/>
      <c r="B427"/>
      <c r="C427"/>
      <c r="D427"/>
      <c r="E427"/>
      <c r="F427"/>
      <c r="G427"/>
      <c r="H427"/>
      <c r="I427"/>
      <c r="J427" s="152"/>
      <c r="K427" s="152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K427"/>
      <c r="AL427"/>
      <c r="AM427"/>
    </row>
    <row r="428" spans="1:41" ht="20.149999999999999" customHeight="1" x14ac:dyDescent="0.5">
      <c r="A428"/>
      <c r="B428" s="135" t="s">
        <v>909</v>
      </c>
      <c r="C428" s="136"/>
      <c r="D428" s="136"/>
      <c r="E428" s="136"/>
      <c r="F428" s="136"/>
      <c r="G428" s="136"/>
      <c r="H428" s="136"/>
      <c r="I428" s="136"/>
      <c r="J428" s="137"/>
      <c r="K428" s="137"/>
      <c r="L428" s="136"/>
      <c r="M428" s="136"/>
      <c r="N428" s="136"/>
      <c r="O428" s="136"/>
      <c r="P428" s="136"/>
      <c r="Q428" s="136"/>
      <c r="R428" s="136"/>
      <c r="S428" s="136"/>
      <c r="T428" s="136"/>
      <c r="U428" s="136"/>
      <c r="V428" s="136"/>
      <c r="W428" s="136"/>
      <c r="X428" s="136"/>
      <c r="Y428" s="136"/>
      <c r="Z428" s="136"/>
      <c r="AA428" s="136"/>
      <c r="AB428" s="136"/>
      <c r="AC428" s="136"/>
      <c r="AD428" s="136"/>
      <c r="AE428" s="136"/>
      <c r="AF428" s="136"/>
      <c r="AG428" s="136"/>
      <c r="AH428" s="136"/>
      <c r="AI428" s="136"/>
      <c r="AK428" s="136"/>
      <c r="AL428" s="136"/>
      <c r="AM428" s="136"/>
    </row>
    <row r="429" spans="1:41" ht="12" customHeight="1" x14ac:dyDescent="0.35">
      <c r="A429"/>
      <c r="B429" s="159" t="s">
        <v>901</v>
      </c>
      <c r="C429" s="157"/>
      <c r="D429" s="157"/>
      <c r="E429" s="157"/>
      <c r="F429" s="157"/>
      <c r="G429" s="157"/>
      <c r="H429" s="157"/>
      <c r="I429" s="157"/>
      <c r="J429" s="157"/>
      <c r="K429" s="157"/>
      <c r="L429" s="157"/>
      <c r="M429" s="157"/>
      <c r="N429" s="157"/>
      <c r="O429" s="157"/>
      <c r="P429" s="157"/>
      <c r="Q429" s="157"/>
      <c r="R429" s="157"/>
      <c r="S429" s="157"/>
      <c r="T429" s="157"/>
      <c r="U429" s="157"/>
      <c r="V429" s="157"/>
      <c r="W429" s="157"/>
      <c r="X429" s="157"/>
      <c r="Y429" s="157"/>
      <c r="Z429" s="157"/>
      <c r="AA429" s="157"/>
      <c r="AB429" s="157"/>
      <c r="AC429" s="157"/>
      <c r="AD429" s="157"/>
      <c r="AE429" s="157"/>
      <c r="AF429" s="157"/>
      <c r="AG429" s="157"/>
      <c r="AH429" s="157"/>
      <c r="AI429" s="157"/>
      <c r="AK429" s="157"/>
      <c r="AL429" s="157"/>
      <c r="AM429" s="157"/>
    </row>
  </sheetData>
  <mergeCells count="23">
    <mergeCell ref="AO8:AQ8"/>
    <mergeCell ref="F155:I155"/>
    <mergeCell ref="F156:I156"/>
    <mergeCell ref="F157:I157"/>
    <mergeCell ref="F158:I158"/>
    <mergeCell ref="F159:I159"/>
    <mergeCell ref="B5:D5"/>
    <mergeCell ref="G5:H5"/>
    <mergeCell ref="L5:AE5"/>
    <mergeCell ref="B6:D6"/>
    <mergeCell ref="G6:H6"/>
    <mergeCell ref="C8:E8"/>
    <mergeCell ref="F8:H8"/>
    <mergeCell ref="B2:D2"/>
    <mergeCell ref="G2:H2"/>
    <mergeCell ref="I2:K5"/>
    <mergeCell ref="L2:AE2"/>
    <mergeCell ref="B3:D3"/>
    <mergeCell ref="G3:H3"/>
    <mergeCell ref="L3:AE3"/>
    <mergeCell ref="B4:D4"/>
    <mergeCell ref="G4:H4"/>
    <mergeCell ref="L4:AE4"/>
  </mergeCells>
  <conditionalFormatting sqref="M293:AH314">
    <cfRule type="containsText" dxfId="1" priority="1" stopIfTrue="1" operator="containsText" text="L">
      <formula>NOT(ISERROR(SEARCH("L",M293)))</formula>
    </cfRule>
    <cfRule type="cellIs" dxfId="0" priority="2" stopIfTrue="1" operator="notBetween">
      <formula>-1</formula>
      <formula>1</formula>
    </cfRule>
  </conditionalFormatting>
  <pageMargins left="0.75" right="0.75" top="1" bottom="1" header="0.4921259845" footer="0.4921259845"/>
  <pageSetup scale="30" fitToHeight="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CALIZZANI Cristina (TAXUD)</dc:creator>
  <cp:lastModifiedBy>CALIZZANI Cristina (TAXUD)</cp:lastModifiedBy>
  <dcterms:created xsi:type="dcterms:W3CDTF">2025-02-26T16:01:00Z</dcterms:created>
  <dcterms:modified xsi:type="dcterms:W3CDTF">2025-02-26T16:01:03Z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2025-02-26T16:01:01Z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72eb03f4-ce4e-47ec-9a60-f3103d03e898</vt:lpwstr>
  </property>
  <property fmtid="{D5CDD505-2E9C-101B-9397-08002B2CF9AE}" pid="8" name="MSIP_Label_6bd9ddd1-4d20-43f6-abfa-fc3c07406f94_ContentBits">
    <vt:lpwstr>0</vt:lpwstr>
  </property>
</Properties>
</file>